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5240" windowHeight="9180" tabRatio="943" activeTab="0"/>
  </bookViews>
  <sheets>
    <sheet name="Efnisyfirlit" sheetId="1" r:id="rId1"/>
    <sheet name="V-1" sheetId="2" r:id="rId2"/>
    <sheet name="V-2" sheetId="3" r:id="rId3"/>
    <sheet name="V-3" sheetId="4" r:id="rId4"/>
    <sheet name="IV-4" sheetId="5" r:id="rId5"/>
    <sheet name="IV-5" sheetId="6" r:id="rId6"/>
    <sheet name="V-6" sheetId="7" r:id="rId7"/>
    <sheet name="V-7" sheetId="8" r:id="rId8"/>
    <sheet name="V-8" sheetId="9" r:id="rId9"/>
    <sheet name="V-9" sheetId="10" r:id="rId10"/>
    <sheet name="V-10" sheetId="11" r:id="rId11"/>
  </sheets>
  <definedNames>
    <definedName name="DME_ODMALinks1" hidden="1">"::ODMA\DME-MSE\SI-16170=H:\Vinnumarkaður\Hagstofa\Vinnumarkaðskönnun 2003-2004_1.xls"</definedName>
    <definedName name="DME_ODMALinksCount" hidden="1">"1"</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'V-6'!#REF!</definedName>
  </definedNames>
  <calcPr fullCalcOnLoad="1"/>
</workbook>
</file>

<file path=xl/sharedStrings.xml><?xml version="1.0" encoding="utf-8"?>
<sst xmlns="http://schemas.openxmlformats.org/spreadsheetml/2006/main" count="217" uniqueCount="146">
  <si>
    <t>Hagvísar Seðlabanka Íslands</t>
  </si>
  <si>
    <t>12 mánaða breyting (%)</t>
  </si>
  <si>
    <t>Tekjur án eignasölu</t>
  </si>
  <si>
    <t>Gjöld án vaxta</t>
  </si>
  <si>
    <t>Tekjuafgangur</t>
  </si>
  <si>
    <t>Tekjuskattur einstaklinga og tryggingagjöld</t>
  </si>
  <si>
    <t>Félagsmál</t>
  </si>
  <si>
    <t>Rekstrargjöld</t>
  </si>
  <si>
    <t>Tilfærslur</t>
  </si>
  <si>
    <t>Fjárfesting og viðhald</t>
  </si>
  <si>
    <t>Tekjuafgangur og hreinn lánsfjárafgangur ríkissjóðs</t>
  </si>
  <si>
    <t>Raunvirt 4 mánaða hreyfanleg meðaltöl</t>
  </si>
  <si>
    <t>Þróun ríkisútgjalda, helstu málaflokkar</t>
  </si>
  <si>
    <t>Lánsfjárafgangur</t>
  </si>
  <si>
    <t>Skattar á innflutning</t>
  </si>
  <si>
    <t>Almenn mál og lögæsla</t>
  </si>
  <si>
    <t>Ríkisútgjöld eftir tegundum</t>
  </si>
  <si>
    <t>Mynd V-1</t>
  </si>
  <si>
    <r>
      <t>Heimild:</t>
    </r>
    <r>
      <rPr>
        <sz val="8"/>
        <rFont val="Times New Roman"/>
        <family val="1"/>
      </rPr>
      <t xml:space="preserve"> Fjársýsla ríkisins.</t>
    </r>
  </si>
  <si>
    <t>Mynd V-2</t>
  </si>
  <si>
    <t>Mynd V-3</t>
  </si>
  <si>
    <t>Mynd V-4</t>
  </si>
  <si>
    <t>Þróun skatttekna ríkissjóðs</t>
  </si>
  <si>
    <t>Mynd V-5</t>
  </si>
  <si>
    <t>Mynd V-6</t>
  </si>
  <si>
    <t>Raunvirt 4 mánaða hreyfanleg meðalötl</t>
  </si>
  <si>
    <t>% af tekjum</t>
  </si>
  <si>
    <t>Tekjur, gjöld og jöfnuður hins opinbera</t>
  </si>
  <si>
    <t>% af VLF</t>
  </si>
  <si>
    <t>Tekjur, gjöld og jöfnuður ríkissjóðs</t>
  </si>
  <si>
    <t>Tekjur, gjöld og jöfnuður sveitarfélaga</t>
  </si>
  <si>
    <t>Raunhækkun reiknuð m.v. neysluverð</t>
  </si>
  <si>
    <t>Jöfnuður (h.ás)</t>
  </si>
  <si>
    <t>Gjöld (v.ás)</t>
  </si>
  <si>
    <t>Tekjur (v.ás)</t>
  </si>
  <si>
    <t>Mynd V-8</t>
  </si>
  <si>
    <t>Mynd V-7</t>
  </si>
  <si>
    <t>Reglulegar tekjur ríkissjóðs án eignasölu og gjöld án vaxta</t>
  </si>
  <si>
    <t>Virðisaukaskattur (leiðr. v. breytts hlutfalls)</t>
  </si>
  <si>
    <t>Efnahags- og atvinnumál</t>
  </si>
  <si>
    <r>
      <t>Heimild</t>
    </r>
    <r>
      <rPr>
        <sz val="8"/>
        <rFont val="Times New Roman"/>
        <family val="1"/>
      </rPr>
      <t>: Hagstofa Íslands</t>
    </r>
  </si>
  <si>
    <r>
      <t>Heimild:</t>
    </r>
    <r>
      <rPr>
        <sz val="8"/>
        <rFont val="Times New Roman"/>
        <family val="1"/>
      </rPr>
      <t xml:space="preserve"> Hagstofa Íslands</t>
    </r>
  </si>
  <si>
    <r>
      <t>Heimild</t>
    </r>
    <r>
      <rPr>
        <sz val="8"/>
        <rFont val="Times New Roman"/>
        <family val="1"/>
      </rPr>
      <t>: Fjársýsla ríkisins</t>
    </r>
  </si>
  <si>
    <t>Skýring:</t>
  </si>
  <si>
    <t>Heimild: Mánaðaryfirlit Fjársýslu ríkisins í úrvinnslu Seðlabanka Íslands. Þrír tegundaflokkar útgjalda ríkis (eftir málaflokkum); almenn mál, atvinnumál og félagsmál. 12 mánaða raunbreyting milli fjögurra mánaða hreyfanlegra meðaltala. Raunvirðing miðað við vísitölu neysluverðs. Ekki var hægt að leiðrétta aftur í tímann fyrir bókhaldsbreytingum líkt og gert er í öðrum myndum í V kafla. Skilgreiningar breyttust í ársbyrjun 2006 og aftur í ársbyrjun 2007. Í desember 2007 var breytt um aðferð við að tengja saman mismunandi gögn. Við það breytist myndin nokkuð 2005-2007.</t>
  </si>
  <si>
    <t>Heimild: Mánaðaryfirlit Fjársýslu ríkisins í úrvinnslu Seðlabanka Íslands. Þrír tegundaflokkar ríkisútgjalda, stjórnsýsla, atvinnumál og félagsmál. 12 mánaða raunbreyting milli fjögurra mánaða hreyfanlegra meðaltala. Raunvirðing miðað við vísitölu neysluverðs. Rekstrargjöld og tilfærslur leiðrétt eftir föngum fyrir bókhaldsbreytingum og tímasetningu aðalútgreiðslu vaxta og barnabóta.</t>
  </si>
  <si>
    <t>Heimild: Mánaðaryfirlit Fjársýslu ríkisins í úrvinnslu Seðlabanka Íslands. Þrír flokkar skatttekna; tekjuskattur einstaklinga og tryggingagjöld, virðisaukaskattur og gjöld tengd innflutningi og áfengi.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</si>
  <si>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Heimild: Mánaðaryfirlit Fjársýslu ríkisins í úrvinnslu Seðlabanka Íslands. Tekjur ríkissjóðs án eignasölu og gjöld ríkissjóðs án vaxta.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</si>
  <si>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 xml:space="preserve">Heimild: Mánaðaryfirlit Fjársýslu ríkisins í úrvinnslu Seðlabanka Íslands. Tekjuafgangur síðustu fjögurra mánaða sem hlutfall af tekjum sömu mánaða, hvort tveggja raunvirt. Lánsfjárafgangur síðustu fjögurra mánaða sem hlutfall af tekjum sömu mánaða, hvort tveggja raunvirt. Raunvirðing miðað við vísitölu neysluverðs. Leiðrétt er aftur í tímann fyrir bókhaldsbreytingu í janúar 2004 og aðaluppgjör skatta og bóta í júlí-ágúst er látið falla á ágúst til að komast hjá innihaldslausum sveiflum. Eignasölutekjur meðtaldar. </t>
  </si>
  <si>
    <t>Heimildir: Fjárhagur hins opinbera eftir ársfjórðungum, Hagstofa Íslands. 12 mánaða hækkun tekna og gjalda umfram neysluverð. Tekjujöfnuður sveitarfélaga sem hlutfall (%) af landsframleiðslu sama árfjórðungs.</t>
  </si>
  <si>
    <t>Heimildir: Fjárhagur hins opinbera eftir ársfjórðungum, Hagstofa Íslands. 12 mánaða hækkun tekna og gjalda umfram neysluverð. Tekjujöfnuður ríkissjóðs sem hlutfall (%) af landsframleiðslu sama árfjórðungs.</t>
  </si>
  <si>
    <t>Heimildir: Fjárhagur hins opinbera eftir ársfjórðungum, Hagstofa Íslands. 12 mánaða hækkun tekna og gjalda umfram neysluverð. Tekjujöfnuður hins opinbera sem hlutfall (%) af landsframleiðslu sama árfjórðungs.</t>
  </si>
  <si>
    <t>2. ársfj. 2008</t>
  </si>
  <si>
    <t>3. ársfj. 2008</t>
  </si>
  <si>
    <t>Tekjur og gjöld sveitarfélaga</t>
  </si>
  <si>
    <t>Raunhækkun m.v. neysluverð</t>
  </si>
  <si>
    <t>Heimild: Hagstofa Íslands</t>
  </si>
  <si>
    <t>2005:1</t>
  </si>
  <si>
    <t>2005:2</t>
  </si>
  <si>
    <t>2005:3</t>
  </si>
  <si>
    <t>2005:4</t>
  </si>
  <si>
    <t>2006:1</t>
  </si>
  <si>
    <t>2006:2</t>
  </si>
  <si>
    <t>2006:3</t>
  </si>
  <si>
    <t>2006:4</t>
  </si>
  <si>
    <t>2007:1</t>
  </si>
  <si>
    <t>2007:2</t>
  </si>
  <si>
    <t>2007:3</t>
  </si>
  <si>
    <t>2007:4</t>
  </si>
  <si>
    <t>2008:1</t>
  </si>
  <si>
    <t>2008:2</t>
  </si>
  <si>
    <t>2008:3</t>
  </si>
  <si>
    <t>Útsvar (v.ás)</t>
  </si>
  <si>
    <t>Laun og innkaup (v.ás)</t>
  </si>
  <si>
    <t>Fjárfesting (h.ás)</t>
  </si>
  <si>
    <t>Skuldir ríkisssjóðs og sveitarfélaga við lánakerfið</t>
  </si>
  <si>
    <t>Ársfjórðungslegar tölur</t>
  </si>
  <si>
    <t>Heimild: Seðlabanki Íslands</t>
  </si>
  <si>
    <t>1992:1</t>
  </si>
  <si>
    <t>1992:2</t>
  </si>
  <si>
    <t>1992:3</t>
  </si>
  <si>
    <t>1992:4</t>
  </si>
  <si>
    <t>1993:1</t>
  </si>
  <si>
    <t>1993:2</t>
  </si>
  <si>
    <t>1993:3</t>
  </si>
  <si>
    <t>1993:4</t>
  </si>
  <si>
    <t>1994:1</t>
  </si>
  <si>
    <t>1994:2</t>
  </si>
  <si>
    <t>1994:3</t>
  </si>
  <si>
    <t>1994:4</t>
  </si>
  <si>
    <t>1995:1</t>
  </si>
  <si>
    <t>1995:2</t>
  </si>
  <si>
    <t>1995:3</t>
  </si>
  <si>
    <t>1995:4</t>
  </si>
  <si>
    <t>1996:1</t>
  </si>
  <si>
    <t>1996:2</t>
  </si>
  <si>
    <t>1996:3</t>
  </si>
  <si>
    <t>1996:4</t>
  </si>
  <si>
    <t>1997:1</t>
  </si>
  <si>
    <t>1997:2</t>
  </si>
  <si>
    <t>1997:3</t>
  </si>
  <si>
    <t>1997:4</t>
  </si>
  <si>
    <t>1998:1</t>
  </si>
  <si>
    <t>1998:2</t>
  </si>
  <si>
    <t>1998:3</t>
  </si>
  <si>
    <t>1998:4</t>
  </si>
  <si>
    <t>1999:1</t>
  </si>
  <si>
    <t>1999:2</t>
  </si>
  <si>
    <t>1999:3</t>
  </si>
  <si>
    <t>1999:4</t>
  </si>
  <si>
    <t>2000:1</t>
  </si>
  <si>
    <t>2000:2</t>
  </si>
  <si>
    <t>2000:3</t>
  </si>
  <si>
    <t>2000:4</t>
  </si>
  <si>
    <t>2001:1</t>
  </si>
  <si>
    <t>2001:2</t>
  </si>
  <si>
    <t>2001:3</t>
  </si>
  <si>
    <t>2001:4</t>
  </si>
  <si>
    <t>2002:1</t>
  </si>
  <si>
    <t>2002:2</t>
  </si>
  <si>
    <t>2002:3</t>
  </si>
  <si>
    <t>2002:4</t>
  </si>
  <si>
    <t>2003:1</t>
  </si>
  <si>
    <t>2003:2</t>
  </si>
  <si>
    <t>2003:3</t>
  </si>
  <si>
    <t>2003:4</t>
  </si>
  <si>
    <t>2004:1</t>
  </si>
  <si>
    <t>2004:2</t>
  </si>
  <si>
    <t>2004:3</t>
  </si>
  <si>
    <t>2004:4</t>
  </si>
  <si>
    <t>Ríkissjóður</t>
  </si>
  <si>
    <t>Sveitarfélög</t>
  </si>
  <si>
    <t>Mynd V-9</t>
  </si>
  <si>
    <t>Mynd V-10</t>
  </si>
  <si>
    <t>Listi</t>
  </si>
  <si>
    <t>V-1</t>
  </si>
  <si>
    <t>V-2</t>
  </si>
  <si>
    <t>V-3</t>
  </si>
  <si>
    <t>V-4</t>
  </si>
  <si>
    <t>V-5</t>
  </si>
  <si>
    <t>V-6</t>
  </si>
  <si>
    <t>V-7</t>
  </si>
  <si>
    <t>V-8</t>
  </si>
  <si>
    <t>V-9</t>
  </si>
  <si>
    <t>V-10</t>
  </si>
  <si>
    <t>Ríkisútjöld eftir tegundum</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</si>
</sst>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mmm\ yy"/>
    <numFmt numFmtId="166" formatCode="#,##0.0"/>
    <numFmt numFmtId="167" formatCode="mmm/\ yyyy"/>
    <numFmt numFmtId="168" formatCode="0.0%"/>
    <numFmt numFmtId="169" formatCode="&quot;Tölur í Hagvísamynd&quot;\ mmmm\ yyyy"/>
    <numFmt numFmtId="170" formatCode="yyyy"/>
    <numFmt numFmtId="171" formatCode="mmm/yyyy"/>
    <numFmt numFmtId="172" formatCode="&quot;Yes&quot;;&quot;Yes&quot;;&quot;No&quot;"/>
    <numFmt numFmtId="173" formatCode="&quot;True&quot;;&quot;True&quot;;&quot;False&quot;"/>
    <numFmt numFmtId="174" formatCode="&quot;On&quot;;&quot;On&quot;;&quot;Off&quot;"/>
    <numFmt numFmtId="175" formatCode="[$€-2]\ #,##0.00_);[Red]\([$€-2]\ #,##0.00\)"/>
    <numFmt numFmtId="176" formatCode="&quot;1. ársfj.&quot;\ 0"/>
    <numFmt numFmtId="177" formatCode="&quot;2. ársfj.&quot;\ 0"/>
    <numFmt numFmtId="178" formatCode="&quot;3. ársfj.&quot;\ 0"/>
    <numFmt numFmtId="179" formatCode="&quot;4. ársfj.&quot;\ 0"/>
    <numFmt numFmtId="180" formatCode="0.000"/>
  </numFmts>
  <fonts count="11">
    <font>
      <sz val="8"/>
      <name val="Times New Roman"/>
      <family val="0"/>
    </font>
    <font>
      <sz val="11"/>
      <name val="Times New Roman"/>
      <family val="0"/>
    </font>
    <font>
      <sz val="12"/>
      <name val="Times New Roman"/>
      <family val="0"/>
    </font>
    <font>
      <b/>
      <sz val="8"/>
      <name val="Times New Roman"/>
      <family val="1"/>
    </font>
    <font>
      <b/>
      <sz val="8"/>
      <color indexed="48"/>
      <name val="Times New Roman"/>
      <family val="1"/>
    </font>
    <font>
      <u val="single"/>
      <sz val="8"/>
      <color indexed="12"/>
      <name val="Times New Roman"/>
      <family val="0"/>
    </font>
    <font>
      <u val="single"/>
      <sz val="8"/>
      <color indexed="36"/>
      <name val="Times New Roman"/>
      <family val="0"/>
    </font>
    <font>
      <sz val="8"/>
      <color indexed="48"/>
      <name val="Times New Roman"/>
      <family val="1"/>
    </font>
    <font>
      <sz val="8"/>
      <color indexed="10"/>
      <name val="Times New Roman"/>
      <family val="1"/>
    </font>
    <font>
      <i/>
      <sz val="8"/>
      <name val="Times New Roman"/>
      <family val="1"/>
    </font>
    <font>
      <sz val="8"/>
      <color indexed="8"/>
      <name val="Times New Roman"/>
      <family val="1"/>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0" fillId="0" borderId="0">
      <alignment/>
      <protection/>
    </xf>
    <xf numFmtId="9" fontId="1" fillId="0" borderId="0" applyFont="0" applyFill="0" applyBorder="0" applyAlignment="0" applyProtection="0"/>
  </cellStyleXfs>
  <cellXfs count="50">
    <xf numFmtId="0" fontId="0" fillId="0" borderId="0" xfId="0" applyAlignment="1">
      <alignment/>
    </xf>
    <xf numFmtId="0" fontId="3" fillId="0" borderId="0" xfId="0" applyFont="1" applyAlignment="1">
      <alignment/>
    </xf>
    <xf numFmtId="0" fontId="0" fillId="0" borderId="0" xfId="0" applyFont="1" applyAlignment="1">
      <alignment/>
    </xf>
    <xf numFmtId="166" fontId="0" fillId="0" borderId="0" xfId="0" applyNumberFormat="1" applyFont="1" applyAlignment="1">
      <alignment horizontal="right"/>
    </xf>
    <xf numFmtId="0" fontId="4" fillId="0" borderId="0" xfId="0" applyFont="1" applyAlignment="1">
      <alignment horizontal="left" indent="1"/>
    </xf>
    <xf numFmtId="167" fontId="3" fillId="0" borderId="0" xfId="0" applyNumberFormat="1" applyFont="1" applyAlignment="1">
      <alignment horizontal="left"/>
    </xf>
    <xf numFmtId="167" fontId="3" fillId="0" borderId="0" xfId="21" applyNumberFormat="1" applyFont="1" applyAlignment="1">
      <alignment horizontal="left"/>
      <protection/>
    </xf>
    <xf numFmtId="164" fontId="0" fillId="0" borderId="0" xfId="0" applyNumberFormat="1" applyFont="1" applyAlignment="1">
      <alignment/>
    </xf>
    <xf numFmtId="166" fontId="0" fillId="0" borderId="0" xfId="0" applyNumberFormat="1" applyFont="1" applyFill="1" applyAlignment="1">
      <alignment horizontal="right"/>
    </xf>
    <xf numFmtId="0" fontId="0" fillId="0" borderId="0" xfId="0" applyFont="1" applyFill="1" applyAlignment="1">
      <alignment/>
    </xf>
    <xf numFmtId="17" fontId="3" fillId="0" borderId="0" xfId="0" applyNumberFormat="1" applyFont="1" applyAlignment="1">
      <alignment horizontal="left"/>
    </xf>
    <xf numFmtId="0" fontId="9" fillId="0" borderId="0" xfId="0" applyFont="1" applyAlignment="1">
      <alignment/>
    </xf>
    <xf numFmtId="0" fontId="0" fillId="0" borderId="0" xfId="0" applyFont="1" applyFill="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166" fontId="3" fillId="0" borderId="0" xfId="0" applyNumberFormat="1" applyFont="1" applyFill="1" applyAlignment="1">
      <alignment horizontal="right"/>
    </xf>
    <xf numFmtId="0" fontId="7" fillId="0" borderId="0" xfId="0" applyFont="1" applyFill="1" applyAlignment="1">
      <alignment horizontal="left" indent="1"/>
    </xf>
    <xf numFmtId="0" fontId="7" fillId="0" borderId="0" xfId="0" applyFont="1" applyAlignment="1">
      <alignment horizontal="left" indent="1"/>
    </xf>
    <xf numFmtId="0" fontId="0" fillId="0" borderId="1" xfId="0" applyFont="1" applyBorder="1" applyAlignment="1">
      <alignment/>
    </xf>
    <xf numFmtId="166" fontId="3" fillId="0" borderId="0" xfId="21" applyNumberFormat="1" applyFont="1" applyFill="1" applyBorder="1" applyAlignment="1">
      <alignment horizontal="right" wrapText="1"/>
      <protection/>
    </xf>
    <xf numFmtId="0" fontId="7" fillId="0" borderId="0" xfId="0" applyFont="1" applyFill="1" applyBorder="1" applyAlignment="1">
      <alignment/>
    </xf>
    <xf numFmtId="164" fontId="8" fillId="0" borderId="0" xfId="0" applyNumberFormat="1" applyFont="1" applyFill="1" applyAlignment="1">
      <alignment/>
    </xf>
    <xf numFmtId="0" fontId="7" fillId="0" borderId="0" xfId="0" applyFont="1" applyAlignment="1">
      <alignment/>
    </xf>
    <xf numFmtId="0" fontId="7" fillId="0" borderId="0" xfId="0" applyFont="1" applyBorder="1" applyAlignment="1">
      <alignment/>
    </xf>
    <xf numFmtId="166" fontId="0" fillId="0" borderId="0" xfId="0" applyNumberFormat="1" applyFont="1" applyFill="1" applyAlignment="1">
      <alignment/>
    </xf>
    <xf numFmtId="166" fontId="0" fillId="0" borderId="0" xfId="0" applyNumberFormat="1" applyFont="1" applyAlignment="1">
      <alignment/>
    </xf>
    <xf numFmtId="0" fontId="3" fillId="0" borderId="0" xfId="0" applyFont="1" applyAlignment="1">
      <alignment horizontal="right" wrapText="1"/>
    </xf>
    <xf numFmtId="0" fontId="3" fillId="0" borderId="0" xfId="0" applyFont="1" applyFill="1" applyAlignment="1">
      <alignment horizontal="right" wrapText="1"/>
    </xf>
    <xf numFmtId="167" fontId="3" fillId="0" borderId="0" xfId="0" applyNumberFormat="1" applyFont="1" applyAlignment="1">
      <alignment horizontal="right"/>
    </xf>
    <xf numFmtId="164" fontId="0" fillId="0" borderId="0" xfId="21" applyNumberFormat="1" applyFont="1" applyAlignment="1">
      <alignment horizontal="right"/>
      <protection/>
    </xf>
    <xf numFmtId="0" fontId="3" fillId="0" borderId="0" xfId="0" applyFont="1" applyFill="1" applyBorder="1" applyAlignment="1">
      <alignment horizontal="left" wrapText="1"/>
    </xf>
    <xf numFmtId="166" fontId="3" fillId="0" borderId="0" xfId="21" applyNumberFormat="1" applyFont="1" applyFill="1" applyBorder="1" applyAlignment="1">
      <alignment horizontal="left" wrapText="1"/>
      <protection/>
    </xf>
    <xf numFmtId="0" fontId="3" fillId="0" borderId="0" xfId="0" applyFont="1" applyAlignment="1">
      <alignment horizontal="left" wrapText="1"/>
    </xf>
    <xf numFmtId="166" fontId="3" fillId="0" borderId="0" xfId="0" applyNumberFormat="1" applyFont="1" applyAlignment="1">
      <alignment horizontal="left" wrapText="1"/>
    </xf>
    <xf numFmtId="166" fontId="3" fillId="0" borderId="0" xfId="0" applyNumberFormat="1" applyFont="1" applyBorder="1" applyAlignment="1">
      <alignment horizontal="left" wrapText="1"/>
    </xf>
    <xf numFmtId="166" fontId="9" fillId="0" borderId="0" xfId="0" applyNumberFormat="1" applyFont="1" applyAlignment="1">
      <alignment horizontal="left"/>
    </xf>
    <xf numFmtId="0" fontId="0" fillId="0" borderId="0" xfId="0" applyAlignment="1">
      <alignment wrapText="1"/>
    </xf>
    <xf numFmtId="166" fontId="9" fillId="0" borderId="0" xfId="0" applyNumberFormat="1" applyFont="1" applyFill="1" applyAlignment="1">
      <alignment horizontal="left"/>
    </xf>
    <xf numFmtId="164" fontId="9" fillId="0" borderId="0" xfId="0" applyNumberFormat="1" applyFont="1" applyAlignment="1">
      <alignment horizontal="left"/>
    </xf>
    <xf numFmtId="176" fontId="3" fillId="0" borderId="0" xfId="22" applyNumberFormat="1" applyFont="1">
      <alignment/>
      <protection/>
    </xf>
    <xf numFmtId="177" fontId="3" fillId="0" borderId="0" xfId="22" applyNumberFormat="1" applyFont="1">
      <alignment/>
      <protection/>
    </xf>
    <xf numFmtId="178" fontId="3" fillId="0" borderId="0" xfId="22" applyNumberFormat="1" applyFont="1">
      <alignment/>
      <protection/>
    </xf>
    <xf numFmtId="179" fontId="3" fillId="0" borderId="0" xfId="22" applyNumberFormat="1" applyFont="1">
      <alignment/>
      <protection/>
    </xf>
    <xf numFmtId="0" fontId="3" fillId="0" borderId="0" xfId="0" applyFont="1" applyAlignment="1">
      <alignment horizontal="right"/>
    </xf>
    <xf numFmtId="0" fontId="10" fillId="0" borderId="0" xfId="0" applyFont="1" applyAlignment="1">
      <alignment horizontal="justify" vertical="center" wrapText="1"/>
    </xf>
    <xf numFmtId="0" fontId="0" fillId="0" borderId="0" xfId="0" applyAlignment="1">
      <alignment wrapText="1"/>
    </xf>
    <xf numFmtId="0" fontId="10" fillId="0" borderId="0" xfId="0" applyFont="1" applyAlignment="1">
      <alignment vertical="center" wrapText="1"/>
    </xf>
    <xf numFmtId="0" fontId="10" fillId="0" borderId="0" xfId="0" applyFont="1" applyAlignment="1">
      <alignment horizontal="left" vertical="center" wrapText="1"/>
    </xf>
    <xf numFmtId="0" fontId="3" fillId="0" borderId="0" xfId="0" applyFont="1" applyAlignment="1">
      <alignment wrapText="1"/>
    </xf>
    <xf numFmtId="164" fontId="0" fillId="0" borderId="0" xfId="0" applyNumberFormat="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hagtekjuþróun_21okt" xfId="21"/>
    <cellStyle name="Normal_THS-stöplar"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tabSelected="1" workbookViewId="0" topLeftCell="A1">
      <selection activeCell="A1" sqref="A1"/>
    </sheetView>
  </sheetViews>
  <sheetFormatPr defaultColWidth="9.33203125" defaultRowHeight="11.25"/>
  <sheetData>
    <row r="1" ht="11.25">
      <c r="A1" s="1" t="s">
        <v>134</v>
      </c>
    </row>
    <row r="3" spans="1:2" ht="11.25">
      <c r="A3" t="s">
        <v>135</v>
      </c>
      <c r="B3" t="s">
        <v>27</v>
      </c>
    </row>
    <row r="4" spans="1:2" ht="11.25">
      <c r="A4" t="s">
        <v>136</v>
      </c>
      <c r="B4" t="s">
        <v>29</v>
      </c>
    </row>
    <row r="5" spans="1:2" ht="11.25">
      <c r="A5" t="s">
        <v>137</v>
      </c>
      <c r="B5" t="s">
        <v>30</v>
      </c>
    </row>
    <row r="6" spans="1:2" ht="11.25">
      <c r="A6" t="s">
        <v>138</v>
      </c>
      <c r="B6" t="s">
        <v>54</v>
      </c>
    </row>
    <row r="7" spans="1:2" ht="11.25">
      <c r="A7" t="s">
        <v>139</v>
      </c>
      <c r="B7" t="s">
        <v>75</v>
      </c>
    </row>
    <row r="8" spans="1:2" ht="11.25">
      <c r="A8" t="s">
        <v>140</v>
      </c>
      <c r="B8" t="s">
        <v>10</v>
      </c>
    </row>
    <row r="9" spans="1:2" ht="11.25">
      <c r="A9" t="s">
        <v>141</v>
      </c>
      <c r="B9" t="s">
        <v>37</v>
      </c>
    </row>
    <row r="10" spans="1:2" ht="11.25">
      <c r="A10" t="s">
        <v>142</v>
      </c>
      <c r="B10" t="s">
        <v>22</v>
      </c>
    </row>
    <row r="11" spans="1:2" ht="11.25">
      <c r="A11" t="s">
        <v>143</v>
      </c>
      <c r="B11" t="s">
        <v>145</v>
      </c>
    </row>
    <row r="12" spans="1:2" ht="11.25">
      <c r="A12" t="s">
        <v>144</v>
      </c>
      <c r="B12" t="s">
        <v>12</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8"/>
  <dimension ref="A1:J99"/>
  <sheetViews>
    <sheetView workbookViewId="0" topLeftCell="A2">
      <pane xSplit="1" ySplit="8" topLeftCell="B63"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9.33203125" style="2" customWidth="1"/>
    <col min="2" max="4" width="13.83203125" style="2" customWidth="1"/>
    <col min="5" max="16384" width="9.33203125" style="2" customWidth="1"/>
  </cols>
  <sheetData>
    <row r="1" spans="1:4" ht="11.25">
      <c r="A1" s="1"/>
      <c r="B1" s="3"/>
      <c r="C1" s="3"/>
      <c r="D1" s="3"/>
    </row>
    <row r="2" spans="1:4" ht="11.25">
      <c r="A2" s="1" t="s">
        <v>0</v>
      </c>
      <c r="B2" s="3"/>
      <c r="C2" s="3"/>
      <c r="D2" s="3"/>
    </row>
    <row r="3" spans="1:4" ht="12.75" customHeight="1">
      <c r="A3" s="1" t="s">
        <v>132</v>
      </c>
      <c r="B3" s="3"/>
      <c r="C3" s="3"/>
      <c r="D3" s="4"/>
    </row>
    <row r="4" spans="1:4" ht="12" customHeight="1">
      <c r="A4" s="12" t="s">
        <v>16</v>
      </c>
      <c r="B4" s="8"/>
      <c r="C4" s="8"/>
      <c r="D4" s="16"/>
    </row>
    <row r="5" spans="1:4" ht="12" customHeight="1">
      <c r="A5" s="2" t="s">
        <v>11</v>
      </c>
      <c r="B5" s="8"/>
      <c r="C5" s="8"/>
      <c r="D5" s="16"/>
    </row>
    <row r="6" spans="1:4" ht="12" customHeight="1">
      <c r="A6" s="2" t="s">
        <v>1</v>
      </c>
      <c r="B6" s="8"/>
      <c r="C6" s="8"/>
      <c r="D6" s="16"/>
    </row>
    <row r="7" spans="1:4" ht="12" customHeight="1">
      <c r="A7" s="11" t="s">
        <v>18</v>
      </c>
      <c r="B7" s="3"/>
      <c r="C7" s="3"/>
      <c r="D7" s="17"/>
    </row>
    <row r="8" spans="1:4" ht="12" customHeight="1">
      <c r="A8" s="11"/>
      <c r="B8" s="3"/>
      <c r="C8" s="3"/>
      <c r="D8" s="17"/>
    </row>
    <row r="9" spans="1:4" ht="21.75">
      <c r="A9" s="18"/>
      <c r="B9" s="31" t="s">
        <v>7</v>
      </c>
      <c r="C9" s="31" t="s">
        <v>8</v>
      </c>
      <c r="D9" s="31" t="s">
        <v>9</v>
      </c>
    </row>
    <row r="10" spans="1:10" ht="15" customHeight="1">
      <c r="A10" s="10">
        <v>37271.25</v>
      </c>
      <c r="B10" s="7">
        <v>6.21</v>
      </c>
      <c r="C10" s="7">
        <v>-0.92</v>
      </c>
      <c r="D10" s="7">
        <v>-1.27</v>
      </c>
      <c r="F10" s="7"/>
      <c r="G10" s="7"/>
      <c r="H10" s="7"/>
      <c r="I10" s="7"/>
      <c r="J10" s="7"/>
    </row>
    <row r="11" spans="1:10" ht="11.25">
      <c r="A11" s="10">
        <v>37301.6875</v>
      </c>
      <c r="B11" s="7">
        <v>5.18</v>
      </c>
      <c r="C11" s="7">
        <v>-2.45</v>
      </c>
      <c r="D11" s="7">
        <v>-7.22</v>
      </c>
      <c r="F11" s="7"/>
      <c r="G11" s="7"/>
      <c r="H11" s="7"/>
      <c r="I11" s="7"/>
      <c r="J11" s="7"/>
    </row>
    <row r="12" spans="1:10" ht="11.25">
      <c r="A12" s="10">
        <v>37332.125</v>
      </c>
      <c r="B12" s="7">
        <v>6.98</v>
      </c>
      <c r="C12" s="7">
        <v>-3.54</v>
      </c>
      <c r="D12" s="7">
        <v>-13.51</v>
      </c>
      <c r="F12" s="7"/>
      <c r="G12" s="7"/>
      <c r="H12" s="7"/>
      <c r="I12" s="7"/>
      <c r="J12" s="7"/>
    </row>
    <row r="13" spans="1:10" ht="11.25">
      <c r="A13" s="10">
        <v>37362.5625</v>
      </c>
      <c r="B13" s="7">
        <v>7.02</v>
      </c>
      <c r="C13" s="7">
        <v>-1.48</v>
      </c>
      <c r="D13" s="7">
        <v>5.19</v>
      </c>
      <c r="F13" s="7"/>
      <c r="G13" s="7"/>
      <c r="H13" s="7"/>
      <c r="I13" s="7"/>
      <c r="J13" s="7"/>
    </row>
    <row r="14" spans="1:10" ht="11.25">
      <c r="A14" s="10">
        <v>37393</v>
      </c>
      <c r="B14" s="7">
        <v>6.08</v>
      </c>
      <c r="C14" s="7">
        <v>-3.58</v>
      </c>
      <c r="D14" s="7">
        <v>15.99</v>
      </c>
      <c r="F14" s="7"/>
      <c r="G14" s="7"/>
      <c r="H14" s="7"/>
      <c r="I14" s="7"/>
      <c r="J14" s="7"/>
    </row>
    <row r="15" spans="1:10" ht="11.25">
      <c r="A15" s="10">
        <v>37423.4375</v>
      </c>
      <c r="B15" s="7">
        <v>6.04</v>
      </c>
      <c r="C15" s="7">
        <v>-2.2</v>
      </c>
      <c r="D15" s="7">
        <v>11.72</v>
      </c>
      <c r="F15" s="7"/>
      <c r="G15" s="7"/>
      <c r="H15" s="7"/>
      <c r="I15" s="7"/>
      <c r="J15" s="7"/>
    </row>
    <row r="16" spans="1:10" ht="11.25">
      <c r="A16" s="10">
        <v>37453.875</v>
      </c>
      <c r="B16" s="7">
        <v>6.93</v>
      </c>
      <c r="C16" s="7">
        <v>4.4</v>
      </c>
      <c r="D16" s="7">
        <v>2.38</v>
      </c>
      <c r="F16" s="7"/>
      <c r="G16" s="7"/>
      <c r="H16" s="7"/>
      <c r="I16" s="7"/>
      <c r="J16" s="7"/>
    </row>
    <row r="17" spans="1:10" ht="11.25">
      <c r="A17" s="10">
        <v>37484.3125</v>
      </c>
      <c r="B17" s="7">
        <v>9.39</v>
      </c>
      <c r="C17" s="7">
        <v>3.76</v>
      </c>
      <c r="D17" s="7">
        <v>2.56</v>
      </c>
      <c r="F17" s="7"/>
      <c r="G17" s="7"/>
      <c r="H17" s="7"/>
      <c r="I17" s="7"/>
      <c r="J17" s="7"/>
    </row>
    <row r="18" spans="1:10" ht="11.25">
      <c r="A18" s="10">
        <v>37514.75</v>
      </c>
      <c r="B18" s="7">
        <v>13.4</v>
      </c>
      <c r="C18" s="7">
        <v>7.93</v>
      </c>
      <c r="D18" s="7">
        <v>-2.17</v>
      </c>
      <c r="F18" s="7"/>
      <c r="G18" s="7"/>
      <c r="H18" s="7"/>
      <c r="I18" s="7"/>
      <c r="J18" s="7"/>
    </row>
    <row r="19" spans="1:10" ht="11.25">
      <c r="A19" s="10">
        <v>37545.1875</v>
      </c>
      <c r="B19" s="7">
        <v>9.87</v>
      </c>
      <c r="C19" s="7">
        <v>7.79</v>
      </c>
      <c r="D19" s="7">
        <v>0.57</v>
      </c>
      <c r="F19" s="7"/>
      <c r="G19" s="7"/>
      <c r="H19" s="7"/>
      <c r="I19" s="7"/>
      <c r="J19" s="7"/>
    </row>
    <row r="20" spans="1:10" ht="11.25">
      <c r="A20" s="10">
        <v>37575.625</v>
      </c>
      <c r="B20" s="7">
        <v>8.22</v>
      </c>
      <c r="C20" s="7">
        <v>7.4</v>
      </c>
      <c r="D20" s="7">
        <v>3.75</v>
      </c>
      <c r="F20" s="7"/>
      <c r="G20" s="7"/>
      <c r="H20" s="7"/>
      <c r="I20" s="7"/>
      <c r="J20" s="7"/>
    </row>
    <row r="21" spans="1:10" ht="11.25">
      <c r="A21" s="10">
        <v>37606.0625</v>
      </c>
      <c r="B21" s="7">
        <v>7.44</v>
      </c>
      <c r="C21" s="7">
        <v>16.2</v>
      </c>
      <c r="D21" s="7">
        <v>3.4</v>
      </c>
      <c r="F21" s="7"/>
      <c r="G21" s="7"/>
      <c r="H21" s="7"/>
      <c r="I21" s="7"/>
      <c r="J21" s="7"/>
    </row>
    <row r="22" spans="1:10" ht="15" customHeight="1">
      <c r="A22" s="10">
        <v>37636.5</v>
      </c>
      <c r="B22" s="7">
        <v>6.77</v>
      </c>
      <c r="C22" s="7">
        <v>15.11</v>
      </c>
      <c r="D22" s="7">
        <v>-6.41</v>
      </c>
      <c r="F22" s="7"/>
      <c r="G22" s="7"/>
      <c r="H22" s="7"/>
      <c r="I22" s="7"/>
      <c r="J22" s="7"/>
    </row>
    <row r="23" spans="1:10" ht="11.25">
      <c r="A23" s="10">
        <v>37666.9375</v>
      </c>
      <c r="B23" s="7">
        <v>10.49</v>
      </c>
      <c r="C23" s="7">
        <v>10.32</v>
      </c>
      <c r="D23" s="7">
        <v>-3.29</v>
      </c>
      <c r="F23" s="7"/>
      <c r="G23" s="7"/>
      <c r="H23" s="7"/>
      <c r="I23" s="7"/>
      <c r="J23" s="7"/>
    </row>
    <row r="24" spans="1:10" ht="11.25">
      <c r="A24" s="10">
        <v>37697.375</v>
      </c>
      <c r="B24" s="7">
        <v>11.33</v>
      </c>
      <c r="C24" s="7">
        <v>9.76</v>
      </c>
      <c r="D24" s="7">
        <v>2.02</v>
      </c>
      <c r="F24" s="7"/>
      <c r="G24" s="7"/>
      <c r="H24" s="7"/>
      <c r="I24" s="7"/>
      <c r="J24" s="7"/>
    </row>
    <row r="25" spans="1:10" ht="11.25">
      <c r="A25" s="10">
        <v>37727.8125</v>
      </c>
      <c r="B25" s="7">
        <v>11.83</v>
      </c>
      <c r="C25" s="7">
        <v>1.7</v>
      </c>
      <c r="D25" s="7">
        <v>-4.68</v>
      </c>
      <c r="F25" s="7"/>
      <c r="G25" s="7"/>
      <c r="H25" s="7"/>
      <c r="I25" s="7"/>
      <c r="J25" s="7"/>
    </row>
    <row r="26" spans="1:10" ht="11.25">
      <c r="A26" s="10">
        <v>37758.25</v>
      </c>
      <c r="B26" s="7">
        <v>12.29</v>
      </c>
      <c r="C26" s="7">
        <v>1.03</v>
      </c>
      <c r="D26" s="7">
        <v>0.12</v>
      </c>
      <c r="F26" s="7"/>
      <c r="G26" s="7"/>
      <c r="H26" s="7"/>
      <c r="I26" s="7"/>
      <c r="J26" s="7"/>
    </row>
    <row r="27" spans="1:10" ht="11.25">
      <c r="A27" s="10">
        <v>37788.6875</v>
      </c>
      <c r="B27" s="7">
        <v>11.43</v>
      </c>
      <c r="C27" s="7">
        <v>4.14</v>
      </c>
      <c r="D27" s="7">
        <v>8.8</v>
      </c>
      <c r="F27" s="7"/>
      <c r="G27" s="7"/>
      <c r="H27" s="7"/>
      <c r="I27" s="7"/>
      <c r="J27" s="7"/>
    </row>
    <row r="28" spans="1:10" ht="11.25">
      <c r="A28" s="10">
        <v>37819.125</v>
      </c>
      <c r="B28" s="7">
        <v>11.21</v>
      </c>
      <c r="C28" s="7">
        <v>2.3</v>
      </c>
      <c r="D28" s="7">
        <v>22.16</v>
      </c>
      <c r="F28" s="7"/>
      <c r="G28" s="7"/>
      <c r="H28" s="7"/>
      <c r="I28" s="7"/>
      <c r="J28" s="7"/>
    </row>
    <row r="29" spans="1:10" ht="11.25">
      <c r="A29" s="10">
        <v>37849.5625</v>
      </c>
      <c r="B29" s="7">
        <v>8.4</v>
      </c>
      <c r="C29" s="7">
        <v>6.84</v>
      </c>
      <c r="D29" s="7">
        <v>24.42</v>
      </c>
      <c r="F29" s="7"/>
      <c r="G29" s="7"/>
      <c r="H29" s="7"/>
      <c r="I29" s="7"/>
      <c r="J29" s="7"/>
    </row>
    <row r="30" spans="1:10" ht="11.25">
      <c r="A30" s="10">
        <v>37880</v>
      </c>
      <c r="B30" s="7">
        <v>7.49</v>
      </c>
      <c r="C30" s="7">
        <v>6.52</v>
      </c>
      <c r="D30" s="7">
        <v>11.16</v>
      </c>
      <c r="F30" s="7"/>
      <c r="G30" s="7"/>
      <c r="H30" s="7"/>
      <c r="I30" s="7"/>
      <c r="J30" s="7"/>
    </row>
    <row r="31" spans="1:10" ht="11.25">
      <c r="A31" s="10">
        <v>37910.4375</v>
      </c>
      <c r="B31" s="7">
        <v>9.62</v>
      </c>
      <c r="C31" s="7">
        <v>10.87</v>
      </c>
      <c r="D31" s="7">
        <v>26.1</v>
      </c>
      <c r="F31" s="7"/>
      <c r="G31" s="7"/>
      <c r="H31" s="7"/>
      <c r="I31" s="7"/>
      <c r="J31" s="7"/>
    </row>
    <row r="32" spans="1:10" ht="11.25">
      <c r="A32" s="10">
        <v>37940.875</v>
      </c>
      <c r="B32" s="7">
        <v>11.81</v>
      </c>
      <c r="C32" s="7">
        <v>6.54</v>
      </c>
      <c r="D32" s="7">
        <v>38.01</v>
      </c>
      <c r="F32" s="7"/>
      <c r="G32" s="7"/>
      <c r="H32" s="7"/>
      <c r="I32" s="7"/>
      <c r="J32" s="7"/>
    </row>
    <row r="33" spans="1:10" ht="11.25">
      <c r="A33" s="10">
        <v>37971.3125</v>
      </c>
      <c r="B33" s="7">
        <v>12.53</v>
      </c>
      <c r="C33" s="7">
        <v>5.52</v>
      </c>
      <c r="D33" s="7">
        <v>21.79</v>
      </c>
      <c r="F33" s="7"/>
      <c r="G33" s="7"/>
      <c r="H33" s="7"/>
      <c r="I33" s="7"/>
      <c r="J33" s="7"/>
    </row>
    <row r="34" spans="1:10" ht="15" customHeight="1">
      <c r="A34" s="10">
        <v>38001.75</v>
      </c>
      <c r="B34" s="7">
        <v>18.36</v>
      </c>
      <c r="C34" s="7">
        <v>-5.97</v>
      </c>
      <c r="D34" s="7">
        <v>43.7</v>
      </c>
      <c r="F34" s="7"/>
      <c r="G34" s="7"/>
      <c r="H34" s="7"/>
      <c r="I34" s="7"/>
      <c r="J34" s="7"/>
    </row>
    <row r="35" spans="1:10" ht="11.25">
      <c r="A35" s="10">
        <v>38032.1875</v>
      </c>
      <c r="B35" s="7">
        <v>6.16</v>
      </c>
      <c r="C35" s="7">
        <v>1.03</v>
      </c>
      <c r="D35" s="7">
        <v>12.52</v>
      </c>
      <c r="F35" s="7"/>
      <c r="G35" s="7"/>
      <c r="H35" s="7"/>
      <c r="I35" s="7"/>
      <c r="J35" s="7"/>
    </row>
    <row r="36" spans="1:10" ht="11.25">
      <c r="A36" s="10">
        <v>38062.625</v>
      </c>
      <c r="B36" s="7">
        <v>5.31</v>
      </c>
      <c r="C36" s="7">
        <v>0.48</v>
      </c>
      <c r="D36" s="7">
        <v>-16.69</v>
      </c>
      <c r="F36" s="7"/>
      <c r="G36" s="7"/>
      <c r="H36" s="7"/>
      <c r="I36" s="7"/>
      <c r="J36" s="7"/>
    </row>
    <row r="37" spans="1:10" ht="11.25">
      <c r="A37" s="10">
        <v>38093.0625</v>
      </c>
      <c r="B37" s="7">
        <v>2.38</v>
      </c>
      <c r="C37" s="7">
        <v>4.54</v>
      </c>
      <c r="D37" s="7">
        <v>-9.49</v>
      </c>
      <c r="F37" s="7"/>
      <c r="G37" s="7"/>
      <c r="H37" s="7"/>
      <c r="I37" s="7"/>
      <c r="J37" s="7"/>
    </row>
    <row r="38" spans="1:10" ht="11.25">
      <c r="A38" s="10">
        <v>38123.5</v>
      </c>
      <c r="B38" s="7">
        <v>-4.92</v>
      </c>
      <c r="C38" s="7">
        <v>10.61</v>
      </c>
      <c r="D38" s="7">
        <v>-22.04</v>
      </c>
      <c r="F38" s="7"/>
      <c r="G38" s="7"/>
      <c r="H38" s="7"/>
      <c r="I38" s="7"/>
      <c r="J38" s="7"/>
    </row>
    <row r="39" spans="1:10" ht="11.25">
      <c r="A39" s="10">
        <v>38153.9375</v>
      </c>
      <c r="B39" s="7">
        <v>4.23</v>
      </c>
      <c r="C39" s="7">
        <v>6.2</v>
      </c>
      <c r="D39" s="7">
        <v>-21.3</v>
      </c>
      <c r="F39" s="7"/>
      <c r="G39" s="7"/>
      <c r="H39" s="7"/>
      <c r="I39" s="7"/>
      <c r="J39" s="7"/>
    </row>
    <row r="40" spans="1:10" ht="11.25">
      <c r="A40" s="10">
        <v>38183</v>
      </c>
      <c r="B40" s="7">
        <v>3.52</v>
      </c>
      <c r="C40" s="7">
        <v>6.14</v>
      </c>
      <c r="D40" s="7">
        <v>-30.68</v>
      </c>
      <c r="F40" s="7"/>
      <c r="G40" s="7"/>
      <c r="H40" s="7"/>
      <c r="I40" s="7"/>
      <c r="J40" s="7"/>
    </row>
    <row r="41" spans="1:10" ht="11.25">
      <c r="A41" s="10">
        <v>38214.8125</v>
      </c>
      <c r="B41" s="7">
        <v>16.32</v>
      </c>
      <c r="C41" s="7">
        <v>0.45</v>
      </c>
      <c r="D41" s="7">
        <v>-36.1</v>
      </c>
      <c r="F41" s="7"/>
      <c r="G41" s="7"/>
      <c r="H41" s="7"/>
      <c r="I41" s="7"/>
      <c r="J41" s="7"/>
    </row>
    <row r="42" spans="1:10" ht="11.25">
      <c r="A42" s="10">
        <v>38245.25</v>
      </c>
      <c r="B42" s="7">
        <v>20.23</v>
      </c>
      <c r="C42" s="7">
        <v>4.46</v>
      </c>
      <c r="D42" s="7">
        <v>-22.03</v>
      </c>
      <c r="F42" s="7"/>
      <c r="G42" s="7"/>
      <c r="H42" s="7"/>
      <c r="I42" s="7"/>
      <c r="J42" s="7"/>
    </row>
    <row r="43" spans="1:10" ht="11.25">
      <c r="A43" s="10">
        <v>38275.6875</v>
      </c>
      <c r="B43" s="7">
        <v>18.51</v>
      </c>
      <c r="C43" s="7">
        <v>-7.61</v>
      </c>
      <c r="D43" s="7">
        <v>-23.99</v>
      </c>
      <c r="F43" s="7"/>
      <c r="G43" s="7"/>
      <c r="H43" s="7"/>
      <c r="I43" s="7"/>
      <c r="J43" s="7"/>
    </row>
    <row r="44" spans="1:10" ht="11.25">
      <c r="A44" s="10">
        <v>38306.125</v>
      </c>
      <c r="B44" s="7">
        <v>19.69</v>
      </c>
      <c r="C44" s="7">
        <v>-1.89</v>
      </c>
      <c r="D44" s="7">
        <v>-25.2</v>
      </c>
      <c r="F44" s="7"/>
      <c r="G44" s="7"/>
      <c r="H44" s="7"/>
      <c r="I44" s="7"/>
      <c r="J44" s="7"/>
    </row>
    <row r="45" spans="1:10" ht="11.25">
      <c r="A45" s="10">
        <v>38336</v>
      </c>
      <c r="B45" s="7">
        <v>10.76</v>
      </c>
      <c r="C45" s="7">
        <v>-6.61</v>
      </c>
      <c r="D45" s="7">
        <v>-10.95</v>
      </c>
      <c r="F45" s="7"/>
      <c r="G45" s="7"/>
      <c r="H45" s="7"/>
      <c r="I45" s="7"/>
      <c r="J45" s="7"/>
    </row>
    <row r="46" spans="1:10" ht="15" customHeight="1">
      <c r="A46" s="10">
        <v>38367</v>
      </c>
      <c r="B46" s="7">
        <v>-5.1</v>
      </c>
      <c r="C46" s="7">
        <v>5.49</v>
      </c>
      <c r="D46" s="7">
        <v>-24.48</v>
      </c>
      <c r="F46" s="7"/>
      <c r="G46" s="7"/>
      <c r="H46" s="7"/>
      <c r="I46" s="7"/>
      <c r="J46" s="7"/>
    </row>
    <row r="47" spans="1:10" ht="11.25">
      <c r="A47" s="10">
        <v>38397.4375</v>
      </c>
      <c r="B47" s="7">
        <v>6.46</v>
      </c>
      <c r="C47" s="7">
        <v>2.72</v>
      </c>
      <c r="D47" s="7">
        <v>-28.17</v>
      </c>
      <c r="F47" s="7"/>
      <c r="G47" s="7"/>
      <c r="H47" s="7"/>
      <c r="I47" s="7"/>
      <c r="J47" s="7"/>
    </row>
    <row r="48" spans="1:10" ht="11.25">
      <c r="A48" s="10">
        <v>38427.875</v>
      </c>
      <c r="B48" s="7">
        <v>3.36</v>
      </c>
      <c r="C48" s="7">
        <v>2.33</v>
      </c>
      <c r="D48" s="7">
        <v>-12.59</v>
      </c>
      <c r="F48" s="7"/>
      <c r="G48" s="7"/>
      <c r="H48" s="7"/>
      <c r="I48" s="7"/>
      <c r="J48" s="7"/>
    </row>
    <row r="49" spans="1:10" ht="11.25">
      <c r="A49" s="10">
        <v>38458.3125</v>
      </c>
      <c r="B49" s="7">
        <v>8.34</v>
      </c>
      <c r="C49" s="7">
        <v>2.75</v>
      </c>
      <c r="D49" s="7">
        <v>-23.85</v>
      </c>
      <c r="F49" s="7"/>
      <c r="G49" s="7"/>
      <c r="H49" s="7"/>
      <c r="I49" s="7"/>
      <c r="J49" s="7"/>
    </row>
    <row r="50" spans="1:10" ht="11.25">
      <c r="A50" s="10">
        <v>38488.75</v>
      </c>
      <c r="B50" s="7">
        <v>23.13</v>
      </c>
      <c r="C50" s="7">
        <v>-4.62</v>
      </c>
      <c r="D50" s="7">
        <v>-26.51</v>
      </c>
      <c r="F50" s="7"/>
      <c r="G50" s="7"/>
      <c r="H50" s="7"/>
      <c r="I50" s="7"/>
      <c r="J50" s="7"/>
    </row>
    <row r="51" spans="1:10" ht="11.25">
      <c r="A51" s="10">
        <v>38519.1875</v>
      </c>
      <c r="B51" s="7">
        <v>13.31</v>
      </c>
      <c r="C51" s="7">
        <v>-1.98</v>
      </c>
      <c r="D51" s="7">
        <v>-26.18</v>
      </c>
      <c r="F51" s="7"/>
      <c r="G51" s="7"/>
      <c r="H51" s="7"/>
      <c r="I51" s="7"/>
      <c r="J51" s="7"/>
    </row>
    <row r="52" spans="1:10" ht="11.25">
      <c r="A52" s="10">
        <v>38549.625</v>
      </c>
      <c r="B52" s="7">
        <v>14.22</v>
      </c>
      <c r="C52" s="7">
        <v>-1.25</v>
      </c>
      <c r="D52" s="7">
        <v>-28.56</v>
      </c>
      <c r="F52" s="7"/>
      <c r="G52" s="7"/>
      <c r="H52" s="7"/>
      <c r="I52" s="7"/>
      <c r="J52" s="7"/>
    </row>
    <row r="53" spans="1:10" ht="11.25">
      <c r="A53" s="10">
        <v>38580.0625</v>
      </c>
      <c r="B53" s="7">
        <v>0.79</v>
      </c>
      <c r="C53" s="7">
        <v>-0.87</v>
      </c>
      <c r="D53" s="7">
        <v>-22.34</v>
      </c>
      <c r="F53" s="7"/>
      <c r="G53" s="7"/>
      <c r="H53" s="7"/>
      <c r="I53" s="7"/>
      <c r="J53" s="7"/>
    </row>
    <row r="54" spans="1:10" ht="11.25">
      <c r="A54" s="10">
        <v>38610.5</v>
      </c>
      <c r="B54" s="7">
        <v>-3.83</v>
      </c>
      <c r="C54" s="7">
        <v>-2.62</v>
      </c>
      <c r="D54" s="7">
        <v>-10.47</v>
      </c>
      <c r="F54" s="7"/>
      <c r="G54" s="7"/>
      <c r="H54" s="7"/>
      <c r="I54" s="7"/>
      <c r="J54" s="7"/>
    </row>
    <row r="55" spans="1:10" ht="11.25">
      <c r="A55" s="10">
        <v>38640.9375</v>
      </c>
      <c r="B55" s="7">
        <v>-1.72</v>
      </c>
      <c r="C55" s="7">
        <v>4.19</v>
      </c>
      <c r="D55" s="7">
        <v>-23.36</v>
      </c>
      <c r="F55" s="7"/>
      <c r="G55" s="7"/>
      <c r="H55" s="7"/>
      <c r="I55" s="7"/>
      <c r="J55" s="7"/>
    </row>
    <row r="56" spans="1:10" ht="11.25">
      <c r="A56" s="10">
        <v>38671.375</v>
      </c>
      <c r="B56" s="7">
        <v>-4.18</v>
      </c>
      <c r="C56" s="7">
        <v>1.59</v>
      </c>
      <c r="D56" s="7">
        <v>-22.12</v>
      </c>
      <c r="F56" s="7"/>
      <c r="G56" s="7"/>
      <c r="H56" s="7"/>
      <c r="I56" s="7"/>
      <c r="J56" s="7"/>
    </row>
    <row r="57" spans="1:10" ht="11.25">
      <c r="A57" s="10">
        <v>38701</v>
      </c>
      <c r="B57" s="7">
        <v>4.13</v>
      </c>
      <c r="C57" s="7">
        <v>11.8</v>
      </c>
      <c r="D57" s="7">
        <v>-23.49</v>
      </c>
      <c r="F57" s="7"/>
      <c r="G57" s="7"/>
      <c r="H57" s="7"/>
      <c r="I57" s="7"/>
      <c r="J57" s="7"/>
    </row>
    <row r="58" spans="1:10" ht="15" customHeight="1">
      <c r="A58" s="10">
        <f>365.25/12+A57</f>
        <v>38731.4375</v>
      </c>
      <c r="B58" s="7">
        <v>9.58</v>
      </c>
      <c r="C58" s="7">
        <v>9.13</v>
      </c>
      <c r="D58" s="7">
        <v>-34.76</v>
      </c>
      <c r="F58" s="7"/>
      <c r="G58" s="7"/>
      <c r="H58" s="7"/>
      <c r="I58" s="7"/>
      <c r="J58" s="7"/>
    </row>
    <row r="59" spans="1:10" ht="10.5" customHeight="1">
      <c r="A59" s="10">
        <f aca="true" t="shared" si="0" ref="A59:A68">365.25/12+A58</f>
        <v>38761.875</v>
      </c>
      <c r="B59" s="7">
        <v>4.59</v>
      </c>
      <c r="C59" s="7">
        <v>7.72</v>
      </c>
      <c r="D59" s="7">
        <v>-8.06</v>
      </c>
      <c r="F59" s="7"/>
      <c r="G59" s="7"/>
      <c r="H59" s="7"/>
      <c r="I59" s="7"/>
      <c r="J59" s="7"/>
    </row>
    <row r="60" spans="1:10" ht="11.25">
      <c r="A60" s="10">
        <f t="shared" si="0"/>
        <v>38792.3125</v>
      </c>
      <c r="B60" s="7">
        <v>6.61</v>
      </c>
      <c r="C60" s="7">
        <v>7.97</v>
      </c>
      <c r="D60" s="7">
        <v>1.39</v>
      </c>
      <c r="F60" s="7"/>
      <c r="G60" s="7"/>
      <c r="H60" s="7"/>
      <c r="I60" s="7"/>
      <c r="J60" s="7"/>
    </row>
    <row r="61" spans="1:10" ht="11.25">
      <c r="A61" s="10">
        <f t="shared" si="0"/>
        <v>38822.75</v>
      </c>
      <c r="B61" s="7">
        <v>1.82</v>
      </c>
      <c r="C61" s="7">
        <v>-1.57</v>
      </c>
      <c r="D61" s="7">
        <v>9.16</v>
      </c>
      <c r="F61" s="7"/>
      <c r="G61" s="7"/>
      <c r="H61" s="7"/>
      <c r="I61" s="7"/>
      <c r="J61" s="7"/>
    </row>
    <row r="62" spans="1:10" ht="11.25">
      <c r="A62" s="10">
        <f t="shared" si="0"/>
        <v>38853.1875</v>
      </c>
      <c r="B62" s="7">
        <v>1.6</v>
      </c>
      <c r="C62" s="7">
        <v>-2.93</v>
      </c>
      <c r="D62" s="7">
        <v>16.76</v>
      </c>
      <c r="F62" s="7"/>
      <c r="G62" s="7"/>
      <c r="H62" s="7"/>
      <c r="I62" s="7"/>
      <c r="J62" s="7"/>
    </row>
    <row r="63" spans="1:10" ht="11.25">
      <c r="A63" s="10">
        <f t="shared" si="0"/>
        <v>38883.625</v>
      </c>
      <c r="B63" s="7">
        <v>1.16</v>
      </c>
      <c r="C63" s="7">
        <v>-5.14</v>
      </c>
      <c r="D63" s="7">
        <v>10.89</v>
      </c>
      <c r="F63" s="7"/>
      <c r="G63" s="7"/>
      <c r="H63" s="7"/>
      <c r="I63" s="7"/>
      <c r="J63" s="7"/>
    </row>
    <row r="64" spans="1:10" ht="11.25">
      <c r="A64" s="10">
        <f t="shared" si="0"/>
        <v>38914.0625</v>
      </c>
      <c r="B64" s="7">
        <v>-0.46</v>
      </c>
      <c r="C64" s="7">
        <v>-5.55</v>
      </c>
      <c r="D64" s="7">
        <v>13.72</v>
      </c>
      <c r="F64" s="7"/>
      <c r="G64" s="7"/>
      <c r="H64" s="7"/>
      <c r="I64" s="7"/>
      <c r="J64" s="7"/>
    </row>
    <row r="65" spans="1:10" ht="11.25">
      <c r="A65" s="10">
        <f t="shared" si="0"/>
        <v>38944.5</v>
      </c>
      <c r="B65" s="7">
        <v>3.93</v>
      </c>
      <c r="C65" s="7">
        <v>-3.55</v>
      </c>
      <c r="D65" s="7">
        <v>11.91</v>
      </c>
      <c r="F65" s="7"/>
      <c r="G65" s="7"/>
      <c r="H65" s="7"/>
      <c r="I65" s="7"/>
      <c r="J65" s="7"/>
    </row>
    <row r="66" spans="1:10" ht="11.25">
      <c r="A66" s="10">
        <f t="shared" si="0"/>
        <v>38974.9375</v>
      </c>
      <c r="B66" s="7">
        <v>6.56</v>
      </c>
      <c r="C66" s="7">
        <v>-7.59</v>
      </c>
      <c r="D66" s="7">
        <v>1.03</v>
      </c>
      <c r="F66" s="7"/>
      <c r="G66" s="7"/>
      <c r="H66" s="7"/>
      <c r="I66" s="7"/>
      <c r="J66" s="7"/>
    </row>
    <row r="67" spans="1:10" ht="11.25">
      <c r="A67" s="10">
        <f t="shared" si="0"/>
        <v>39005.375</v>
      </c>
      <c r="B67" s="7">
        <v>5.9</v>
      </c>
      <c r="C67" s="7">
        <v>-6.06</v>
      </c>
      <c r="D67" s="7">
        <v>-0.78</v>
      </c>
      <c r="F67" s="7"/>
      <c r="G67" s="7"/>
      <c r="H67" s="7"/>
      <c r="I67" s="7"/>
      <c r="J67" s="7"/>
    </row>
    <row r="68" spans="1:10" ht="11.25">
      <c r="A68" s="10">
        <f t="shared" si="0"/>
        <v>39035.8125</v>
      </c>
      <c r="B68" s="7">
        <v>8.92</v>
      </c>
      <c r="C68" s="7">
        <v>-5.39</v>
      </c>
      <c r="D68" s="7">
        <v>-5.1</v>
      </c>
      <c r="F68" s="7"/>
      <c r="G68" s="7"/>
      <c r="H68" s="7"/>
      <c r="I68" s="7"/>
      <c r="J68" s="7"/>
    </row>
    <row r="69" spans="1:10" ht="11.25">
      <c r="A69" s="10">
        <v>39052</v>
      </c>
      <c r="B69" s="7">
        <v>8.08</v>
      </c>
      <c r="C69" s="7">
        <v>-9.29</v>
      </c>
      <c r="D69" s="7">
        <v>-10.39</v>
      </c>
      <c r="F69" s="7"/>
      <c r="G69" s="7"/>
      <c r="H69" s="7"/>
      <c r="I69" s="7"/>
      <c r="J69" s="7"/>
    </row>
    <row r="70" spans="1:10" ht="15" customHeight="1">
      <c r="A70" s="10">
        <v>39083</v>
      </c>
      <c r="B70" s="7">
        <v>4.69</v>
      </c>
      <c r="C70" s="7">
        <v>-4.55</v>
      </c>
      <c r="D70" s="7">
        <v>15.1</v>
      </c>
      <c r="F70" s="7"/>
      <c r="G70" s="7"/>
      <c r="H70" s="7"/>
      <c r="I70" s="7"/>
      <c r="J70" s="7"/>
    </row>
    <row r="71" spans="1:10" ht="11.25">
      <c r="A71" s="10">
        <v>39114</v>
      </c>
      <c r="B71" s="7">
        <v>6.34</v>
      </c>
      <c r="C71" s="7">
        <v>-1.94</v>
      </c>
      <c r="D71" s="7">
        <v>15.31</v>
      </c>
      <c r="F71" s="7"/>
      <c r="G71" s="7"/>
      <c r="H71" s="7"/>
      <c r="I71" s="7"/>
      <c r="J71" s="7"/>
    </row>
    <row r="72" spans="1:10" ht="11.25">
      <c r="A72" s="10">
        <v>39142</v>
      </c>
      <c r="B72" s="7">
        <v>2.9</v>
      </c>
      <c r="C72" s="7">
        <v>-0.32</v>
      </c>
      <c r="D72" s="7">
        <v>44.27</v>
      </c>
      <c r="F72" s="7"/>
      <c r="G72" s="7"/>
      <c r="H72" s="7"/>
      <c r="I72" s="7"/>
      <c r="J72" s="7"/>
    </row>
    <row r="73" spans="1:10" ht="11.25">
      <c r="A73" s="10">
        <v>39173</v>
      </c>
      <c r="B73" s="7">
        <v>2.4</v>
      </c>
      <c r="C73" s="7">
        <v>7.37</v>
      </c>
      <c r="D73" s="7">
        <v>43.96</v>
      </c>
      <c r="F73" s="7"/>
      <c r="G73" s="7"/>
      <c r="H73" s="7"/>
      <c r="I73" s="7"/>
      <c r="J73" s="7"/>
    </row>
    <row r="74" spans="1:10" ht="11.25">
      <c r="A74" s="10">
        <v>39203</v>
      </c>
      <c r="B74" s="7">
        <v>5.39</v>
      </c>
      <c r="C74" s="7">
        <v>13.69</v>
      </c>
      <c r="D74" s="7">
        <v>30.39</v>
      </c>
      <c r="F74" s="7"/>
      <c r="G74" s="7"/>
      <c r="H74" s="7"/>
      <c r="I74" s="7"/>
      <c r="J74" s="7"/>
    </row>
    <row r="75" spans="1:10" ht="11.25">
      <c r="A75" s="10">
        <v>39234</v>
      </c>
      <c r="B75" s="7">
        <v>2.29</v>
      </c>
      <c r="C75" s="7">
        <v>12.72</v>
      </c>
      <c r="D75" s="7">
        <v>42</v>
      </c>
      <c r="F75" s="7"/>
      <c r="G75" s="7"/>
      <c r="H75" s="7"/>
      <c r="I75" s="7"/>
      <c r="J75" s="7"/>
    </row>
    <row r="76" spans="1:10" ht="11.25">
      <c r="A76" s="10">
        <v>39264</v>
      </c>
      <c r="B76" s="7">
        <v>5.44</v>
      </c>
      <c r="C76" s="7">
        <v>11.58</v>
      </c>
      <c r="D76" s="7">
        <v>14.9</v>
      </c>
      <c r="F76" s="7"/>
      <c r="G76" s="7"/>
      <c r="H76" s="7"/>
      <c r="I76" s="7"/>
      <c r="J76" s="7"/>
    </row>
    <row r="77" spans="1:10" ht="11.25">
      <c r="A77" s="10">
        <v>39295</v>
      </c>
      <c r="B77" s="7">
        <v>3.76</v>
      </c>
      <c r="C77" s="7">
        <v>14.82</v>
      </c>
      <c r="D77" s="7">
        <v>3.91</v>
      </c>
      <c r="F77" s="7"/>
      <c r="G77" s="7"/>
      <c r="H77" s="7"/>
      <c r="I77" s="7"/>
      <c r="J77" s="7"/>
    </row>
    <row r="78" spans="1:10" ht="11.25">
      <c r="A78" s="10">
        <v>39326</v>
      </c>
      <c r="B78" s="7">
        <v>-0.75</v>
      </c>
      <c r="C78" s="7">
        <v>17.7</v>
      </c>
      <c r="D78" s="7">
        <v>15.27</v>
      </c>
      <c r="F78" s="7"/>
      <c r="G78" s="7"/>
      <c r="H78" s="7"/>
      <c r="I78" s="7"/>
      <c r="J78" s="7"/>
    </row>
    <row r="79" spans="1:10" ht="11.25">
      <c r="A79" s="10">
        <v>39356</v>
      </c>
      <c r="B79" s="7">
        <v>1.09</v>
      </c>
      <c r="C79" s="7">
        <v>16.74</v>
      </c>
      <c r="D79" s="7">
        <v>25.77</v>
      </c>
      <c r="F79" s="7"/>
      <c r="G79" s="7"/>
      <c r="H79" s="7"/>
      <c r="I79" s="7"/>
      <c r="J79" s="7"/>
    </row>
    <row r="80" spans="1:10" ht="11.25">
      <c r="A80" s="10">
        <v>39387</v>
      </c>
      <c r="B80" s="7">
        <v>-0.51</v>
      </c>
      <c r="C80" s="7">
        <v>19.66</v>
      </c>
      <c r="D80" s="7">
        <v>51.21</v>
      </c>
      <c r="F80" s="7"/>
      <c r="G80" s="7"/>
      <c r="H80" s="7"/>
      <c r="I80" s="7"/>
      <c r="J80" s="7"/>
    </row>
    <row r="81" spans="1:10" ht="11.25">
      <c r="A81" s="10">
        <v>39417</v>
      </c>
      <c r="B81" s="7">
        <v>-0.69</v>
      </c>
      <c r="C81" s="7">
        <v>22.63</v>
      </c>
      <c r="D81" s="7">
        <v>125.9</v>
      </c>
      <c r="F81" s="7"/>
      <c r="G81" s="7"/>
      <c r="H81" s="7"/>
      <c r="I81" s="7"/>
      <c r="J81" s="7"/>
    </row>
    <row r="82" spans="1:10" ht="15" customHeight="1">
      <c r="A82" s="10">
        <v>39448</v>
      </c>
      <c r="B82" s="7">
        <v>1.95</v>
      </c>
      <c r="C82" s="7">
        <v>14.06</v>
      </c>
      <c r="D82" s="7">
        <v>106.52</v>
      </c>
      <c r="F82" s="7"/>
      <c r="G82" s="7"/>
      <c r="H82" s="7"/>
      <c r="I82" s="7"/>
      <c r="J82" s="7"/>
    </row>
    <row r="83" spans="1:10" ht="11.25">
      <c r="A83" s="10">
        <v>39479</v>
      </c>
      <c r="B83" s="7">
        <v>-0.17</v>
      </c>
      <c r="C83" s="7">
        <v>11.34</v>
      </c>
      <c r="D83" s="7">
        <v>80.45</v>
      </c>
      <c r="F83" s="7"/>
      <c r="G83" s="7"/>
      <c r="H83" s="7"/>
      <c r="I83" s="7"/>
      <c r="J83" s="7"/>
    </row>
    <row r="84" spans="1:10" ht="11.25">
      <c r="A84" s="10">
        <v>39508</v>
      </c>
      <c r="B84" s="7">
        <v>2.08</v>
      </c>
      <c r="C84" s="7">
        <v>9.37</v>
      </c>
      <c r="D84" s="7">
        <v>57.33</v>
      </c>
      <c r="F84" s="7"/>
      <c r="G84" s="7"/>
      <c r="H84" s="7"/>
      <c r="I84" s="7"/>
      <c r="J84" s="7"/>
    </row>
    <row r="85" spans="1:10" ht="11.25">
      <c r="A85" s="10">
        <v>39539</v>
      </c>
      <c r="B85" s="3">
        <v>-0.51</v>
      </c>
      <c r="C85" s="3">
        <v>2.21</v>
      </c>
      <c r="D85" s="3">
        <v>16.4</v>
      </c>
      <c r="H85" s="7"/>
      <c r="I85" s="7"/>
      <c r="J85" s="7"/>
    </row>
    <row r="86" spans="1:10" ht="11.25">
      <c r="A86" s="10">
        <v>39569</v>
      </c>
      <c r="B86" s="3">
        <v>-4.8</v>
      </c>
      <c r="C86" s="3">
        <v>1.17</v>
      </c>
      <c r="D86" s="3">
        <v>29.5</v>
      </c>
      <c r="H86" s="7"/>
      <c r="I86" s="7"/>
      <c r="J86" s="7"/>
    </row>
    <row r="87" spans="1:10" ht="11.25">
      <c r="A87" s="10">
        <v>39600</v>
      </c>
      <c r="B87" s="3">
        <v>-2.79</v>
      </c>
      <c r="C87" s="3">
        <v>6.34</v>
      </c>
      <c r="D87" s="3">
        <v>48.31</v>
      </c>
      <c r="H87" s="7"/>
      <c r="I87" s="7"/>
      <c r="J87" s="7"/>
    </row>
    <row r="88" spans="1:10" ht="11.25">
      <c r="A88" s="10">
        <v>39630</v>
      </c>
      <c r="B88" s="3">
        <v>-4.75</v>
      </c>
      <c r="C88" s="3">
        <v>13.37</v>
      </c>
      <c r="D88" s="3">
        <v>64.62</v>
      </c>
      <c r="H88" s="7"/>
      <c r="I88" s="7"/>
      <c r="J88" s="7"/>
    </row>
    <row r="89" spans="1:10" ht="11.25">
      <c r="A89" s="10">
        <v>39661</v>
      </c>
      <c r="B89" s="3">
        <v>-2.52</v>
      </c>
      <c r="C89" s="3">
        <v>15.34</v>
      </c>
      <c r="D89" s="3">
        <v>86.44</v>
      </c>
      <c r="H89" s="7"/>
      <c r="I89" s="7"/>
      <c r="J89" s="7"/>
    </row>
    <row r="90" spans="1:10" ht="11.25">
      <c r="A90" s="10">
        <v>39692</v>
      </c>
      <c r="B90" s="3">
        <v>3.73</v>
      </c>
      <c r="C90" s="3">
        <v>19.12</v>
      </c>
      <c r="D90" s="3">
        <v>45.68</v>
      </c>
      <c r="H90" s="7"/>
      <c r="I90" s="7"/>
      <c r="J90" s="7"/>
    </row>
    <row r="91" spans="1:10" ht="11.25">
      <c r="A91" s="10">
        <v>39722</v>
      </c>
      <c r="B91" s="3">
        <v>3.34</v>
      </c>
      <c r="C91" s="3">
        <v>22.17</v>
      </c>
      <c r="D91" s="3">
        <v>39.75</v>
      </c>
      <c r="H91" s="7"/>
      <c r="I91" s="7"/>
      <c r="J91" s="7"/>
    </row>
    <row r="92" spans="1:10" ht="11.25">
      <c r="A92" s="10">
        <v>39753</v>
      </c>
      <c r="B92" s="3">
        <v>4.61</v>
      </c>
      <c r="C92" s="3">
        <v>12.34</v>
      </c>
      <c r="D92" s="3">
        <v>21.2</v>
      </c>
      <c r="H92" s="7"/>
      <c r="I92" s="7"/>
      <c r="J92" s="7"/>
    </row>
    <row r="95" ht="11.25">
      <c r="B95" s="11" t="s">
        <v>43</v>
      </c>
    </row>
    <row r="96" spans="2:9" ht="11.25">
      <c r="B96" s="44" t="s">
        <v>45</v>
      </c>
      <c r="C96" s="45"/>
      <c r="D96" s="45"/>
      <c r="E96" s="45"/>
      <c r="F96" s="45"/>
      <c r="G96" s="45"/>
      <c r="H96" s="45"/>
      <c r="I96" s="45"/>
    </row>
    <row r="97" spans="2:9" ht="11.25">
      <c r="B97" s="45"/>
      <c r="C97" s="45"/>
      <c r="D97" s="45"/>
      <c r="E97" s="45"/>
      <c r="F97" s="45"/>
      <c r="G97" s="45"/>
      <c r="H97" s="45"/>
      <c r="I97" s="45"/>
    </row>
    <row r="98" spans="2:9" ht="11.25">
      <c r="B98" s="45"/>
      <c r="C98" s="45"/>
      <c r="D98" s="45"/>
      <c r="E98" s="45"/>
      <c r="F98" s="45"/>
      <c r="G98" s="45"/>
      <c r="H98" s="45"/>
      <c r="I98" s="45"/>
    </row>
    <row r="99" spans="2:9" ht="11.25">
      <c r="B99" s="45"/>
      <c r="C99" s="45"/>
      <c r="D99" s="45"/>
      <c r="E99" s="45"/>
      <c r="F99" s="45"/>
      <c r="G99" s="45"/>
      <c r="H99" s="45"/>
      <c r="I99" s="45"/>
    </row>
  </sheetData>
  <mergeCells count="1">
    <mergeCell ref="B96:I9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7"/>
  <dimension ref="A1:J99"/>
  <sheetViews>
    <sheetView workbookViewId="0" topLeftCell="A1">
      <pane xSplit="1" ySplit="8" topLeftCell="B65" activePane="bottomRight" state="frozen"/>
      <selection pane="topLeft" activeCell="A1" sqref="A1"/>
      <selection pane="topRight" activeCell="C1" sqref="C1"/>
      <selection pane="bottomLeft" activeCell="A11" sqref="A11"/>
      <selection pane="bottomRight" activeCell="A1" sqref="A1"/>
    </sheetView>
  </sheetViews>
  <sheetFormatPr defaultColWidth="9.33203125" defaultRowHeight="11.25"/>
  <cols>
    <col min="1" max="1" width="11.83203125" style="2" customWidth="1"/>
    <col min="2" max="2" width="16.33203125" style="3" customWidth="1"/>
    <col min="3" max="3" width="12.5" style="3" customWidth="1"/>
    <col min="4" max="4" width="14" style="3" customWidth="1"/>
    <col min="5" max="16384" width="9.33203125" style="2" customWidth="1"/>
  </cols>
  <sheetData>
    <row r="1" ht="11.25">
      <c r="A1" s="1" t="s">
        <v>0</v>
      </c>
    </row>
    <row r="2" spans="1:4" ht="11.25" customHeight="1">
      <c r="A2" s="1" t="s">
        <v>133</v>
      </c>
      <c r="D2" s="4"/>
    </row>
    <row r="3" spans="1:4" ht="11.25">
      <c r="A3" s="2" t="s">
        <v>12</v>
      </c>
      <c r="D3" s="4"/>
    </row>
    <row r="4" spans="1:4" ht="11.25">
      <c r="A4" s="2" t="s">
        <v>11</v>
      </c>
      <c r="D4" s="4"/>
    </row>
    <row r="5" spans="1:4" ht="11.25">
      <c r="A5" s="2" t="s">
        <v>1</v>
      </c>
      <c r="D5" s="4"/>
    </row>
    <row r="6" spans="1:4" ht="11.25">
      <c r="A6" s="11" t="s">
        <v>42</v>
      </c>
      <c r="D6" s="4"/>
    </row>
    <row r="7" spans="1:4" ht="11.25">
      <c r="A7" s="23"/>
      <c r="D7" s="4"/>
    </row>
    <row r="8" spans="2:4" ht="30" customHeight="1">
      <c r="B8" s="30" t="s">
        <v>15</v>
      </c>
      <c r="C8" s="30" t="s">
        <v>6</v>
      </c>
      <c r="D8" s="30" t="s">
        <v>39</v>
      </c>
    </row>
    <row r="9" spans="1:10" ht="15" customHeight="1">
      <c r="A9" s="6">
        <v>37257</v>
      </c>
      <c r="B9" s="7">
        <v>-4.36</v>
      </c>
      <c r="C9" s="7">
        <v>7.58</v>
      </c>
      <c r="D9" s="7">
        <v>-6.27</v>
      </c>
      <c r="F9" s="7"/>
      <c r="G9" s="7"/>
      <c r="H9" s="7"/>
      <c r="I9" s="7"/>
      <c r="J9" s="7"/>
    </row>
    <row r="10" spans="1:10" ht="11.25">
      <c r="A10" s="6">
        <v>37288</v>
      </c>
      <c r="B10" s="7">
        <v>-2.74</v>
      </c>
      <c r="C10" s="7">
        <v>5.16</v>
      </c>
      <c r="D10" s="7">
        <v>-9.91</v>
      </c>
      <c r="F10" s="7"/>
      <c r="G10" s="7"/>
      <c r="H10" s="7"/>
      <c r="I10" s="7"/>
      <c r="J10" s="7"/>
    </row>
    <row r="11" spans="1:10" ht="11.25">
      <c r="A11" s="6">
        <v>37316</v>
      </c>
      <c r="B11" s="7">
        <v>-1.41</v>
      </c>
      <c r="C11" s="7">
        <v>5.01</v>
      </c>
      <c r="D11" s="7">
        <v>-11.76</v>
      </c>
      <c r="F11" s="7"/>
      <c r="G11" s="7"/>
      <c r="H11" s="7"/>
      <c r="I11" s="7"/>
      <c r="J11" s="7"/>
    </row>
    <row r="12" spans="1:10" ht="11.25">
      <c r="A12" s="6">
        <v>37347</v>
      </c>
      <c r="B12" s="7">
        <v>5.84</v>
      </c>
      <c r="C12" s="7">
        <v>4.78</v>
      </c>
      <c r="D12" s="7">
        <v>-7.83</v>
      </c>
      <c r="F12" s="7"/>
      <c r="G12" s="7"/>
      <c r="H12" s="7"/>
      <c r="I12" s="7"/>
      <c r="J12" s="7"/>
    </row>
    <row r="13" spans="1:10" ht="11.25">
      <c r="A13" s="6">
        <v>37377</v>
      </c>
      <c r="B13" s="7">
        <v>5.32</v>
      </c>
      <c r="C13" s="7">
        <v>3.03</v>
      </c>
      <c r="D13" s="7">
        <v>-3.27</v>
      </c>
      <c r="F13" s="7"/>
      <c r="G13" s="7"/>
      <c r="H13" s="7"/>
      <c r="I13" s="7"/>
      <c r="J13" s="7"/>
    </row>
    <row r="14" spans="1:10" ht="11.25">
      <c r="A14" s="6">
        <v>37408</v>
      </c>
      <c r="B14" s="7">
        <v>2.82</v>
      </c>
      <c r="C14" s="7">
        <v>2.61</v>
      </c>
      <c r="D14" s="7">
        <v>3.98</v>
      </c>
      <c r="F14" s="7"/>
      <c r="G14" s="7"/>
      <c r="H14" s="7"/>
      <c r="I14" s="7"/>
      <c r="J14" s="7"/>
    </row>
    <row r="15" spans="1:10" ht="11.25">
      <c r="A15" s="6">
        <v>37438</v>
      </c>
      <c r="B15" s="7">
        <v>-0.23</v>
      </c>
      <c r="C15" s="7">
        <v>6.43</v>
      </c>
      <c r="D15" s="7">
        <v>7.15</v>
      </c>
      <c r="F15" s="7"/>
      <c r="G15" s="7"/>
      <c r="H15" s="7"/>
      <c r="I15" s="7"/>
      <c r="J15" s="7"/>
    </row>
    <row r="16" spans="1:10" ht="11.25">
      <c r="A16" s="6">
        <v>37469</v>
      </c>
      <c r="B16" s="7">
        <v>9.46</v>
      </c>
      <c r="C16" s="7">
        <v>6.8</v>
      </c>
      <c r="D16" s="7">
        <v>0.23</v>
      </c>
      <c r="F16" s="7"/>
      <c r="G16" s="7"/>
      <c r="H16" s="7"/>
      <c r="I16" s="7"/>
      <c r="J16" s="7"/>
    </row>
    <row r="17" spans="1:10" ht="11.25">
      <c r="A17" s="6">
        <v>37500</v>
      </c>
      <c r="B17" s="7">
        <v>11.79</v>
      </c>
      <c r="C17" s="7">
        <v>10.47</v>
      </c>
      <c r="D17" s="7">
        <v>1.77</v>
      </c>
      <c r="F17" s="7"/>
      <c r="G17" s="7"/>
      <c r="H17" s="7"/>
      <c r="I17" s="7"/>
      <c r="J17" s="7"/>
    </row>
    <row r="18" spans="1:10" ht="11.25">
      <c r="A18" s="6">
        <v>37530</v>
      </c>
      <c r="B18" s="7">
        <v>10.99</v>
      </c>
      <c r="C18" s="7">
        <v>9.16</v>
      </c>
      <c r="D18" s="7">
        <v>0.32</v>
      </c>
      <c r="F18" s="7"/>
      <c r="G18" s="7"/>
      <c r="H18" s="7"/>
      <c r="I18" s="7"/>
      <c r="J18" s="7"/>
    </row>
    <row r="19" spans="1:10" ht="11.25">
      <c r="A19" s="6">
        <v>37561</v>
      </c>
      <c r="B19" s="7">
        <v>12.09</v>
      </c>
      <c r="C19" s="7">
        <v>8.86</v>
      </c>
      <c r="D19" s="7">
        <v>-2.58</v>
      </c>
      <c r="F19" s="7"/>
      <c r="G19" s="7"/>
      <c r="H19" s="7"/>
      <c r="I19" s="7"/>
      <c r="J19" s="7"/>
    </row>
    <row r="20" spans="1:10" ht="11.25">
      <c r="A20" s="6">
        <v>37591</v>
      </c>
      <c r="B20" s="7">
        <v>5.46</v>
      </c>
      <c r="C20" s="7">
        <v>12.25</v>
      </c>
      <c r="D20" s="7">
        <v>10.7</v>
      </c>
      <c r="F20" s="7"/>
      <c r="G20" s="7"/>
      <c r="H20" s="7"/>
      <c r="I20" s="7"/>
      <c r="J20" s="7"/>
    </row>
    <row r="21" spans="1:10" ht="15" customHeight="1">
      <c r="A21" s="6">
        <v>37622</v>
      </c>
      <c r="B21" s="7">
        <v>0.79</v>
      </c>
      <c r="C21" s="7">
        <v>12.72</v>
      </c>
      <c r="D21" s="7">
        <v>3.59</v>
      </c>
      <c r="F21" s="7"/>
      <c r="G21" s="7"/>
      <c r="H21" s="7"/>
      <c r="I21" s="7"/>
      <c r="J21" s="7"/>
    </row>
    <row r="22" spans="1:10" ht="11.25">
      <c r="A22" s="6">
        <v>37653</v>
      </c>
      <c r="B22" s="7">
        <v>5.22</v>
      </c>
      <c r="C22" s="7">
        <v>11.98</v>
      </c>
      <c r="D22" s="7">
        <v>2.29</v>
      </c>
      <c r="F22" s="7"/>
      <c r="G22" s="7"/>
      <c r="H22" s="7"/>
      <c r="I22" s="7"/>
      <c r="J22" s="7"/>
    </row>
    <row r="23" spans="1:10" ht="11.25">
      <c r="A23" s="6">
        <v>37681</v>
      </c>
      <c r="B23" s="7">
        <v>3.24</v>
      </c>
      <c r="C23" s="7">
        <v>13.25</v>
      </c>
      <c r="D23" s="7">
        <v>3.27</v>
      </c>
      <c r="F23" s="7"/>
      <c r="G23" s="7"/>
      <c r="H23" s="7"/>
      <c r="I23" s="7"/>
      <c r="J23" s="7"/>
    </row>
    <row r="24" spans="1:10" ht="11.25">
      <c r="A24" s="6">
        <v>37712</v>
      </c>
      <c r="B24" s="7">
        <v>1.24</v>
      </c>
      <c r="C24" s="7">
        <v>9.32</v>
      </c>
      <c r="D24" s="7">
        <v>-3.16</v>
      </c>
      <c r="F24" s="7"/>
      <c r="G24" s="7"/>
      <c r="H24" s="7"/>
      <c r="I24" s="7"/>
      <c r="J24" s="7"/>
    </row>
    <row r="25" spans="1:10" ht="11.25">
      <c r="A25" s="6">
        <v>37742</v>
      </c>
      <c r="B25" s="7">
        <v>4.94</v>
      </c>
      <c r="C25" s="7">
        <v>6.34</v>
      </c>
      <c r="D25" s="7">
        <v>7.67</v>
      </c>
      <c r="F25" s="7"/>
      <c r="G25" s="7"/>
      <c r="H25" s="7"/>
      <c r="I25" s="7"/>
      <c r="J25" s="7"/>
    </row>
    <row r="26" spans="1:10" ht="11.25">
      <c r="A26" s="6">
        <v>37773</v>
      </c>
      <c r="B26" s="7">
        <v>3.76</v>
      </c>
      <c r="C26" s="7">
        <v>8.77</v>
      </c>
      <c r="D26" s="7">
        <v>9.92</v>
      </c>
      <c r="F26" s="7"/>
      <c r="G26" s="7"/>
      <c r="H26" s="7"/>
      <c r="I26" s="7"/>
      <c r="J26" s="7"/>
    </row>
    <row r="27" spans="1:10" ht="11.25">
      <c r="A27" s="6">
        <v>37803</v>
      </c>
      <c r="B27" s="7">
        <v>6.99</v>
      </c>
      <c r="C27" s="7">
        <v>8.68</v>
      </c>
      <c r="D27" s="7">
        <v>9.53</v>
      </c>
      <c r="F27" s="7"/>
      <c r="G27" s="7"/>
      <c r="H27" s="7"/>
      <c r="I27" s="7"/>
      <c r="J27" s="7"/>
    </row>
    <row r="28" spans="1:10" ht="11.25">
      <c r="A28" s="6">
        <v>37834</v>
      </c>
      <c r="B28" s="7">
        <v>2.76</v>
      </c>
      <c r="C28" s="7">
        <v>9.27</v>
      </c>
      <c r="D28" s="7">
        <v>16.54</v>
      </c>
      <c r="F28" s="7"/>
      <c r="G28" s="7"/>
      <c r="H28" s="7"/>
      <c r="I28" s="7"/>
      <c r="J28" s="7"/>
    </row>
    <row r="29" spans="1:10" ht="11.25">
      <c r="A29" s="6">
        <v>37865</v>
      </c>
      <c r="B29" s="7">
        <v>-2.26</v>
      </c>
      <c r="C29" s="7">
        <v>10.52</v>
      </c>
      <c r="D29" s="7">
        <v>4.08</v>
      </c>
      <c r="F29" s="7"/>
      <c r="G29" s="7"/>
      <c r="H29" s="7"/>
      <c r="I29" s="7"/>
      <c r="J29" s="7"/>
    </row>
    <row r="30" spans="1:10" ht="11.25">
      <c r="A30" s="6">
        <v>37895</v>
      </c>
      <c r="B30" s="7">
        <v>2.72</v>
      </c>
      <c r="C30" s="7">
        <v>13.42</v>
      </c>
      <c r="D30" s="7">
        <v>14.82</v>
      </c>
      <c r="F30" s="7"/>
      <c r="G30" s="7"/>
      <c r="H30" s="7"/>
      <c r="I30" s="7"/>
      <c r="J30" s="7"/>
    </row>
    <row r="31" spans="1:10" ht="11.25">
      <c r="A31" s="6">
        <v>37926</v>
      </c>
      <c r="B31" s="7">
        <v>1.05</v>
      </c>
      <c r="C31" s="7">
        <v>9.95</v>
      </c>
      <c r="D31" s="7">
        <v>31.04</v>
      </c>
      <c r="F31" s="7"/>
      <c r="G31" s="7"/>
      <c r="H31" s="7"/>
      <c r="I31" s="7"/>
      <c r="J31" s="7"/>
    </row>
    <row r="32" spans="1:10" ht="11.25">
      <c r="A32" s="6">
        <v>37956</v>
      </c>
      <c r="B32" s="7">
        <v>6.76</v>
      </c>
      <c r="C32" s="7">
        <v>10.01</v>
      </c>
      <c r="D32" s="7">
        <v>14.55</v>
      </c>
      <c r="F32" s="7"/>
      <c r="G32" s="7"/>
      <c r="H32" s="7"/>
      <c r="I32" s="7"/>
      <c r="J32" s="7"/>
    </row>
    <row r="33" spans="1:10" ht="15" customHeight="1">
      <c r="A33" s="6">
        <v>37987</v>
      </c>
      <c r="B33" s="7">
        <v>-3.54</v>
      </c>
      <c r="C33" s="7">
        <v>6.68</v>
      </c>
      <c r="D33" s="7">
        <v>27.27</v>
      </c>
      <c r="F33" s="7"/>
      <c r="G33" s="7"/>
      <c r="H33" s="7"/>
      <c r="I33" s="7"/>
      <c r="J33" s="7"/>
    </row>
    <row r="34" spans="1:10" ht="11.25">
      <c r="A34" s="6">
        <v>38018</v>
      </c>
      <c r="B34" s="7">
        <v>-9.88</v>
      </c>
      <c r="C34" s="7">
        <v>3.01</v>
      </c>
      <c r="D34" s="7">
        <v>18.93</v>
      </c>
      <c r="F34" s="7"/>
      <c r="G34" s="7"/>
      <c r="H34" s="7"/>
      <c r="I34" s="7"/>
      <c r="J34" s="7"/>
    </row>
    <row r="35" spans="1:10" ht="11.25">
      <c r="A35" s="6">
        <v>38047</v>
      </c>
      <c r="B35" s="7">
        <v>-7.37</v>
      </c>
      <c r="C35" s="7">
        <v>2.63</v>
      </c>
      <c r="D35" s="7">
        <v>-0.33</v>
      </c>
      <c r="F35" s="7"/>
      <c r="G35" s="7"/>
      <c r="H35" s="7"/>
      <c r="I35" s="7"/>
      <c r="J35" s="7"/>
    </row>
    <row r="36" spans="1:10" ht="11.25">
      <c r="A36" s="6">
        <v>38078</v>
      </c>
      <c r="B36" s="7">
        <v>-10.76</v>
      </c>
      <c r="C36" s="7">
        <v>3.8</v>
      </c>
      <c r="D36" s="7">
        <v>5.19</v>
      </c>
      <c r="F36" s="7"/>
      <c r="G36" s="7"/>
      <c r="H36" s="7"/>
      <c r="I36" s="7"/>
      <c r="J36" s="7"/>
    </row>
    <row r="37" spans="1:10" ht="11.25">
      <c r="A37" s="6">
        <v>38108</v>
      </c>
      <c r="B37" s="7">
        <v>-4.54</v>
      </c>
      <c r="C37" s="7">
        <v>1.72</v>
      </c>
      <c r="D37" s="7">
        <v>-1.9</v>
      </c>
      <c r="F37" s="7"/>
      <c r="G37" s="7"/>
      <c r="H37" s="7"/>
      <c r="I37" s="7"/>
      <c r="J37" s="7"/>
    </row>
    <row r="38" spans="1:10" ht="11.25">
      <c r="A38" s="6">
        <v>38139</v>
      </c>
      <c r="B38" s="7">
        <v>-3.66</v>
      </c>
      <c r="C38" s="7">
        <v>6.28</v>
      </c>
      <c r="D38" s="7">
        <v>-5.98</v>
      </c>
      <c r="F38" s="7"/>
      <c r="G38" s="7"/>
      <c r="H38" s="7"/>
      <c r="I38" s="7"/>
      <c r="J38" s="7"/>
    </row>
    <row r="39" spans="1:10" ht="11.25">
      <c r="A39" s="6">
        <v>38169</v>
      </c>
      <c r="B39" s="7">
        <v>-4.96</v>
      </c>
      <c r="C39" s="7">
        <v>4.21</v>
      </c>
      <c r="D39" s="7">
        <v>-8.28</v>
      </c>
      <c r="F39" s="7"/>
      <c r="G39" s="7"/>
      <c r="H39" s="7"/>
      <c r="I39" s="7"/>
      <c r="J39" s="7"/>
    </row>
    <row r="40" spans="1:10" ht="11.25">
      <c r="A40" s="6">
        <v>38200</v>
      </c>
      <c r="B40" s="7">
        <v>1.39</v>
      </c>
      <c r="C40" s="7">
        <v>3.18</v>
      </c>
      <c r="D40" s="7">
        <v>3.43</v>
      </c>
      <c r="F40" s="7"/>
      <c r="G40" s="7"/>
      <c r="H40" s="7"/>
      <c r="I40" s="7"/>
      <c r="J40" s="7"/>
    </row>
    <row r="41" spans="1:10" ht="11.25">
      <c r="A41" s="6">
        <v>38231</v>
      </c>
      <c r="B41" s="7">
        <v>12.05</v>
      </c>
      <c r="C41" s="7">
        <v>5.82</v>
      </c>
      <c r="D41" s="7">
        <v>17.76</v>
      </c>
      <c r="F41" s="7"/>
      <c r="G41" s="7"/>
      <c r="H41" s="7"/>
      <c r="I41" s="7"/>
      <c r="J41" s="7"/>
    </row>
    <row r="42" spans="1:10" ht="11.25">
      <c r="A42" s="6">
        <v>38261</v>
      </c>
      <c r="B42" s="7">
        <v>7.54</v>
      </c>
      <c r="C42" s="7">
        <v>-1.2</v>
      </c>
      <c r="D42" s="7">
        <v>8.65</v>
      </c>
      <c r="F42" s="7"/>
      <c r="G42" s="7"/>
      <c r="H42" s="7"/>
      <c r="I42" s="7"/>
      <c r="J42" s="7"/>
    </row>
    <row r="43" spans="1:10" ht="11.25">
      <c r="A43" s="6">
        <v>38292</v>
      </c>
      <c r="B43" s="7">
        <v>16.98</v>
      </c>
      <c r="C43" s="7">
        <v>3.99</v>
      </c>
      <c r="D43" s="7">
        <v>0.55</v>
      </c>
      <c r="F43" s="7"/>
      <c r="G43" s="7"/>
      <c r="H43" s="7"/>
      <c r="I43" s="7"/>
      <c r="J43" s="7"/>
    </row>
    <row r="44" spans="1:10" ht="11.25">
      <c r="A44" s="6">
        <v>38322</v>
      </c>
      <c r="B44" s="7">
        <v>15.78</v>
      </c>
      <c r="C44" s="7">
        <v>3.34</v>
      </c>
      <c r="D44" s="7">
        <v>-9.13</v>
      </c>
      <c r="F44" s="7"/>
      <c r="G44" s="7"/>
      <c r="H44" s="7"/>
      <c r="I44" s="7"/>
      <c r="J44" s="7"/>
    </row>
    <row r="45" spans="1:10" ht="15" customHeight="1">
      <c r="A45" s="6">
        <v>38353</v>
      </c>
      <c r="B45" s="7">
        <v>11.18</v>
      </c>
      <c r="C45" s="7">
        <v>0.68</v>
      </c>
      <c r="D45" s="7">
        <v>-19.63</v>
      </c>
      <c r="F45" s="7"/>
      <c r="G45" s="7"/>
      <c r="H45" s="7"/>
      <c r="I45" s="7"/>
      <c r="J45" s="7"/>
    </row>
    <row r="46" spans="1:10" ht="11.25">
      <c r="A46" s="6">
        <v>38384</v>
      </c>
      <c r="B46" s="7">
        <v>13.44</v>
      </c>
      <c r="C46" s="7">
        <v>6.13</v>
      </c>
      <c r="D46" s="7">
        <v>-13.26</v>
      </c>
      <c r="F46" s="7"/>
      <c r="G46" s="7"/>
      <c r="H46" s="7"/>
      <c r="I46" s="7"/>
      <c r="J46" s="7"/>
    </row>
    <row r="47" spans="1:10" ht="11.25">
      <c r="A47" s="6">
        <v>38412</v>
      </c>
      <c r="B47" s="7">
        <v>4.96</v>
      </c>
      <c r="C47" s="7">
        <v>3.84</v>
      </c>
      <c r="D47" s="7">
        <v>2.16</v>
      </c>
      <c r="F47" s="7"/>
      <c r="G47" s="7"/>
      <c r="H47" s="7"/>
      <c r="I47" s="7"/>
      <c r="J47" s="7"/>
    </row>
    <row r="48" spans="1:10" ht="11.25">
      <c r="A48" s="6">
        <v>38443</v>
      </c>
      <c r="B48" s="7">
        <v>5.96</v>
      </c>
      <c r="C48" s="7">
        <v>3.27</v>
      </c>
      <c r="D48" s="7">
        <v>5.6</v>
      </c>
      <c r="F48" s="7"/>
      <c r="G48" s="7"/>
      <c r="H48" s="7"/>
      <c r="I48" s="7"/>
      <c r="J48" s="7"/>
    </row>
    <row r="49" spans="1:10" ht="11.25">
      <c r="A49" s="6">
        <v>38473</v>
      </c>
      <c r="B49" s="7">
        <v>3.35</v>
      </c>
      <c r="C49" s="7">
        <v>9.06</v>
      </c>
      <c r="D49" s="7">
        <v>0.51</v>
      </c>
      <c r="F49" s="7"/>
      <c r="G49" s="7"/>
      <c r="H49" s="7"/>
      <c r="I49" s="7"/>
      <c r="J49" s="7"/>
    </row>
    <row r="50" spans="1:10" ht="11.25">
      <c r="A50" s="6">
        <v>38504</v>
      </c>
      <c r="B50" s="7">
        <v>7.27</v>
      </c>
      <c r="C50" s="7">
        <v>3.27</v>
      </c>
      <c r="D50" s="7">
        <v>3.46</v>
      </c>
      <c r="F50" s="7"/>
      <c r="G50" s="7"/>
      <c r="H50" s="7"/>
      <c r="I50" s="7"/>
      <c r="J50" s="7"/>
    </row>
    <row r="51" spans="1:10" ht="11.25">
      <c r="A51" s="6">
        <v>38534</v>
      </c>
      <c r="B51" s="7">
        <v>7.18</v>
      </c>
      <c r="C51" s="7">
        <v>4.52</v>
      </c>
      <c r="D51" s="7">
        <v>0.06</v>
      </c>
      <c r="F51" s="7"/>
      <c r="G51" s="7"/>
      <c r="H51" s="7"/>
      <c r="I51" s="7"/>
      <c r="J51" s="7"/>
    </row>
    <row r="52" spans="1:10" ht="11.25">
      <c r="A52" s="6">
        <v>38565</v>
      </c>
      <c r="B52" s="7">
        <v>1.57</v>
      </c>
      <c r="C52" s="7">
        <v>1.38</v>
      </c>
      <c r="D52" s="7">
        <v>-16.38</v>
      </c>
      <c r="F52" s="7"/>
      <c r="G52" s="7"/>
      <c r="H52" s="7"/>
      <c r="I52" s="7"/>
      <c r="J52" s="7"/>
    </row>
    <row r="53" spans="1:10" ht="11.25">
      <c r="A53" s="6">
        <v>38596</v>
      </c>
      <c r="B53" s="7">
        <v>-5.08</v>
      </c>
      <c r="C53" s="7">
        <v>-1.27</v>
      </c>
      <c r="D53" s="7">
        <v>-11.42</v>
      </c>
      <c r="F53" s="7"/>
      <c r="G53" s="7"/>
      <c r="H53" s="7"/>
      <c r="I53" s="7"/>
      <c r="J53" s="7"/>
    </row>
    <row r="54" spans="1:10" ht="11.25">
      <c r="A54" s="6">
        <v>38626</v>
      </c>
      <c r="B54" s="7">
        <v>-2.88</v>
      </c>
      <c r="C54" s="7">
        <v>2.64</v>
      </c>
      <c r="D54" s="7">
        <v>-14.67</v>
      </c>
      <c r="F54" s="7"/>
      <c r="G54" s="7"/>
      <c r="H54" s="7"/>
      <c r="I54" s="7"/>
      <c r="J54" s="7"/>
    </row>
    <row r="55" spans="1:10" ht="11.25">
      <c r="A55" s="6">
        <v>38657</v>
      </c>
      <c r="B55" s="7">
        <v>-5.85</v>
      </c>
      <c r="C55" s="7">
        <v>-0.45</v>
      </c>
      <c r="D55" s="7">
        <v>-12.57</v>
      </c>
      <c r="F55" s="7"/>
      <c r="G55" s="7"/>
      <c r="H55" s="7"/>
      <c r="I55" s="7"/>
      <c r="J55" s="7"/>
    </row>
    <row r="56" spans="1:10" ht="11.25">
      <c r="A56" s="6">
        <v>38687</v>
      </c>
      <c r="B56" s="7">
        <v>-4.3</v>
      </c>
      <c r="C56" s="7">
        <v>3.6</v>
      </c>
      <c r="D56" s="7">
        <v>19.4</v>
      </c>
      <c r="F56" s="7"/>
      <c r="G56" s="7"/>
      <c r="H56" s="7"/>
      <c r="I56" s="7"/>
      <c r="J56" s="7"/>
    </row>
    <row r="57" spans="1:10" ht="15" customHeight="1">
      <c r="A57" s="6">
        <v>38718</v>
      </c>
      <c r="B57" s="7">
        <v>3.1</v>
      </c>
      <c r="C57" s="7">
        <v>5.12</v>
      </c>
      <c r="D57" s="7">
        <v>18.12</v>
      </c>
      <c r="F57" s="7"/>
      <c r="G57" s="7"/>
      <c r="H57" s="7"/>
      <c r="I57" s="7"/>
      <c r="J57" s="7"/>
    </row>
    <row r="58" spans="1:10" ht="12" customHeight="1">
      <c r="A58" s="6">
        <v>38749</v>
      </c>
      <c r="B58" s="7">
        <v>7.01</v>
      </c>
      <c r="C58" s="7">
        <v>6.53</v>
      </c>
      <c r="D58" s="7">
        <v>5.04</v>
      </c>
      <c r="F58" s="7"/>
      <c r="G58" s="7"/>
      <c r="H58" s="7"/>
      <c r="I58" s="7"/>
      <c r="J58" s="7"/>
    </row>
    <row r="59" spans="1:10" ht="11.25">
      <c r="A59" s="6">
        <v>38777</v>
      </c>
      <c r="B59" s="7">
        <v>12.52</v>
      </c>
      <c r="C59" s="7">
        <v>5.88</v>
      </c>
      <c r="D59" s="7">
        <v>11.45</v>
      </c>
      <c r="F59" s="7"/>
      <c r="G59" s="7"/>
      <c r="H59" s="7"/>
      <c r="I59" s="7"/>
      <c r="J59" s="7"/>
    </row>
    <row r="60" spans="1:10" ht="11.25">
      <c r="A60" s="6">
        <v>38808</v>
      </c>
      <c r="B60" s="7">
        <v>7.3</v>
      </c>
      <c r="C60" s="7">
        <v>2.54</v>
      </c>
      <c r="D60" s="7">
        <v>-13.25</v>
      </c>
      <c r="F60" s="7"/>
      <c r="G60" s="7"/>
      <c r="H60" s="7"/>
      <c r="I60" s="7"/>
      <c r="J60" s="7"/>
    </row>
    <row r="61" spans="1:10" ht="11.25">
      <c r="A61" s="6">
        <v>38838</v>
      </c>
      <c r="B61" s="3">
        <v>10.73</v>
      </c>
      <c r="C61" s="3">
        <v>1.97</v>
      </c>
      <c r="D61" s="3">
        <v>-11.7</v>
      </c>
      <c r="F61" s="7"/>
      <c r="G61" s="7"/>
      <c r="H61" s="7"/>
      <c r="I61" s="7"/>
      <c r="J61" s="7"/>
    </row>
    <row r="62" spans="1:10" ht="11.25">
      <c r="A62" s="6">
        <v>38869</v>
      </c>
      <c r="B62" s="3">
        <v>1.35</v>
      </c>
      <c r="C62" s="3">
        <v>-1.14</v>
      </c>
      <c r="D62" s="3">
        <v>-3.09</v>
      </c>
      <c r="F62" s="7"/>
      <c r="G62" s="7"/>
      <c r="H62" s="7"/>
      <c r="I62" s="7"/>
      <c r="J62" s="7"/>
    </row>
    <row r="63" spans="1:10" ht="11.25">
      <c r="A63" s="6">
        <v>38899</v>
      </c>
      <c r="B63" s="3">
        <v>2.58</v>
      </c>
      <c r="C63" s="3">
        <v>0.15</v>
      </c>
      <c r="D63" s="3">
        <v>-10.29</v>
      </c>
      <c r="F63" s="7"/>
      <c r="G63" s="7"/>
      <c r="H63" s="7"/>
      <c r="I63" s="7"/>
      <c r="J63" s="7"/>
    </row>
    <row r="64" spans="1:10" ht="11.25">
      <c r="A64" s="6">
        <v>38930</v>
      </c>
      <c r="B64" s="3">
        <v>4.47</v>
      </c>
      <c r="C64" s="3">
        <v>3.09</v>
      </c>
      <c r="D64" s="3">
        <v>-4.92</v>
      </c>
      <c r="F64" s="7"/>
      <c r="G64" s="7"/>
      <c r="H64" s="7"/>
      <c r="I64" s="7"/>
      <c r="J64" s="7"/>
    </row>
    <row r="65" spans="1:10" ht="11.25">
      <c r="A65" s="6">
        <v>38961</v>
      </c>
      <c r="B65" s="3">
        <v>7.72</v>
      </c>
      <c r="C65" s="3">
        <v>1.44</v>
      </c>
      <c r="D65" s="3">
        <v>-8.35</v>
      </c>
      <c r="F65" s="7"/>
      <c r="G65" s="7"/>
      <c r="H65" s="7"/>
      <c r="I65" s="7"/>
      <c r="J65" s="7"/>
    </row>
    <row r="66" spans="1:10" ht="11.25">
      <c r="A66" s="6">
        <v>38991</v>
      </c>
      <c r="B66" s="3">
        <v>5.85</v>
      </c>
      <c r="C66" s="3">
        <v>0.16</v>
      </c>
      <c r="D66" s="3">
        <v>-3.21</v>
      </c>
      <c r="F66" s="7"/>
      <c r="G66" s="7"/>
      <c r="H66" s="7"/>
      <c r="I66" s="7"/>
      <c r="J66" s="7"/>
    </row>
    <row r="67" spans="1:10" ht="11.25">
      <c r="A67" s="6">
        <v>39022</v>
      </c>
      <c r="B67" s="3">
        <v>4.06</v>
      </c>
      <c r="C67" s="3">
        <v>3.25</v>
      </c>
      <c r="D67" s="3">
        <v>-4.26</v>
      </c>
      <c r="F67" s="7"/>
      <c r="G67" s="7"/>
      <c r="H67" s="7"/>
      <c r="I67" s="7"/>
      <c r="J67" s="7"/>
    </row>
    <row r="68" spans="1:10" ht="11.25">
      <c r="A68" s="6">
        <v>39052</v>
      </c>
      <c r="B68" s="3">
        <v>3.4</v>
      </c>
      <c r="C68" s="3">
        <v>4.55</v>
      </c>
      <c r="D68" s="3">
        <v>-18.52</v>
      </c>
      <c r="F68" s="7"/>
      <c r="G68" s="7"/>
      <c r="H68" s="7"/>
      <c r="I68" s="7"/>
      <c r="J68" s="7"/>
    </row>
    <row r="69" spans="1:10" ht="15" customHeight="1">
      <c r="A69" s="6">
        <v>39083</v>
      </c>
      <c r="B69" s="3">
        <v>-1.57</v>
      </c>
      <c r="C69" s="3">
        <v>4.33</v>
      </c>
      <c r="D69" s="3">
        <v>-11.33</v>
      </c>
      <c r="F69" s="7"/>
      <c r="G69" s="7"/>
      <c r="H69" s="7"/>
      <c r="I69" s="7"/>
      <c r="J69" s="7"/>
    </row>
    <row r="70" spans="1:10" ht="11.25">
      <c r="A70" s="6">
        <v>39114</v>
      </c>
      <c r="B70" s="3">
        <v>-1.24</v>
      </c>
      <c r="C70" s="3">
        <v>4.72</v>
      </c>
      <c r="D70" s="3">
        <v>0.55</v>
      </c>
      <c r="F70" s="7"/>
      <c r="G70" s="7"/>
      <c r="H70" s="7"/>
      <c r="I70" s="7"/>
      <c r="J70" s="7"/>
    </row>
    <row r="71" spans="1:10" ht="11.25">
      <c r="A71" s="6">
        <v>39142</v>
      </c>
      <c r="B71" s="3">
        <v>2.9</v>
      </c>
      <c r="C71" s="3">
        <v>6.44</v>
      </c>
      <c r="D71" s="3">
        <v>-2.52</v>
      </c>
      <c r="F71" s="7"/>
      <c r="G71" s="7"/>
      <c r="H71" s="7"/>
      <c r="I71" s="7"/>
      <c r="J71" s="7"/>
    </row>
    <row r="72" spans="1:10" ht="11.25">
      <c r="A72" s="6">
        <v>39173</v>
      </c>
      <c r="B72" s="3">
        <v>5.14</v>
      </c>
      <c r="C72" s="3">
        <v>7.78</v>
      </c>
      <c r="D72" s="3">
        <v>17.38</v>
      </c>
      <c r="F72" s="7"/>
      <c r="G72" s="7"/>
      <c r="H72" s="7"/>
      <c r="I72" s="7"/>
      <c r="J72" s="7"/>
    </row>
    <row r="73" spans="1:10" ht="11.25">
      <c r="A73" s="6">
        <v>39203</v>
      </c>
      <c r="B73" s="3">
        <v>9.78</v>
      </c>
      <c r="C73" s="3">
        <v>10.28</v>
      </c>
      <c r="D73" s="3">
        <v>13.9</v>
      </c>
      <c r="F73" s="7"/>
      <c r="G73" s="7"/>
      <c r="H73" s="7"/>
      <c r="I73" s="7"/>
      <c r="J73" s="7"/>
    </row>
    <row r="74" spans="1:10" ht="11.25">
      <c r="A74" s="6">
        <v>39234</v>
      </c>
      <c r="B74" s="3">
        <v>14.64</v>
      </c>
      <c r="C74" s="3">
        <v>11.42</v>
      </c>
      <c r="D74" s="3">
        <v>-3.99</v>
      </c>
      <c r="F74" s="7"/>
      <c r="G74" s="7"/>
      <c r="H74" s="7"/>
      <c r="I74" s="7"/>
      <c r="J74" s="7"/>
    </row>
    <row r="75" spans="1:10" ht="11.25">
      <c r="A75" s="6">
        <v>39264</v>
      </c>
      <c r="B75" s="3">
        <v>12.33</v>
      </c>
      <c r="C75" s="3">
        <v>9.56</v>
      </c>
      <c r="D75" s="3">
        <v>-5.11</v>
      </c>
      <c r="F75" s="7"/>
      <c r="G75" s="7"/>
      <c r="H75" s="7"/>
      <c r="I75" s="7"/>
      <c r="J75" s="7"/>
    </row>
    <row r="76" spans="1:10" ht="11.25">
      <c r="A76" s="6">
        <v>39295</v>
      </c>
      <c r="B76" s="3">
        <v>15.88</v>
      </c>
      <c r="C76" s="3">
        <v>8.27</v>
      </c>
      <c r="D76" s="3">
        <v>-4.85</v>
      </c>
      <c r="F76" s="7"/>
      <c r="G76" s="7"/>
      <c r="H76" s="7"/>
      <c r="I76" s="7"/>
      <c r="J76" s="7"/>
    </row>
    <row r="77" spans="1:10" ht="11.25">
      <c r="A77" s="6">
        <v>39326</v>
      </c>
      <c r="B77" s="3">
        <v>12.22</v>
      </c>
      <c r="C77" s="3">
        <v>8.84</v>
      </c>
      <c r="D77" s="3">
        <v>0.22</v>
      </c>
      <c r="F77" s="7"/>
      <c r="G77" s="7"/>
      <c r="H77" s="7"/>
      <c r="I77" s="7"/>
      <c r="J77" s="7"/>
    </row>
    <row r="78" spans="1:10" ht="11.25">
      <c r="A78" s="6">
        <v>39356</v>
      </c>
      <c r="B78" s="3">
        <v>10.67</v>
      </c>
      <c r="C78" s="3">
        <v>11.37</v>
      </c>
      <c r="D78" s="3">
        <v>8.91</v>
      </c>
      <c r="F78" s="7"/>
      <c r="G78" s="7"/>
      <c r="H78" s="7"/>
      <c r="I78" s="7"/>
      <c r="J78" s="7"/>
    </row>
    <row r="79" spans="1:10" ht="11.25">
      <c r="A79" s="6">
        <v>39387</v>
      </c>
      <c r="B79" s="3">
        <v>9.13</v>
      </c>
      <c r="C79" s="3">
        <v>9.36</v>
      </c>
      <c r="D79" s="3">
        <v>21.48</v>
      </c>
      <c r="F79" s="7"/>
      <c r="G79" s="7"/>
      <c r="H79" s="7"/>
      <c r="I79" s="7"/>
      <c r="J79" s="7"/>
    </row>
    <row r="80" spans="1:10" ht="11.25">
      <c r="A80" s="6">
        <v>39417</v>
      </c>
      <c r="B80" s="3">
        <v>28.39</v>
      </c>
      <c r="C80" s="3">
        <v>7.56</v>
      </c>
      <c r="D80" s="3">
        <v>32.91</v>
      </c>
      <c r="F80" s="7"/>
      <c r="G80" s="7"/>
      <c r="H80" s="7"/>
      <c r="I80" s="7"/>
      <c r="J80" s="7"/>
    </row>
    <row r="81" spans="1:10" ht="15" customHeight="1">
      <c r="A81" s="6">
        <v>39448</v>
      </c>
      <c r="B81" s="3">
        <v>25.09</v>
      </c>
      <c r="C81" s="3">
        <v>5.97</v>
      </c>
      <c r="D81" s="3">
        <v>23.1</v>
      </c>
      <c r="F81" s="7"/>
      <c r="G81" s="7"/>
      <c r="H81" s="7"/>
      <c r="I81" s="7"/>
      <c r="J81" s="7"/>
    </row>
    <row r="82" spans="1:10" ht="11.25">
      <c r="A82" s="6">
        <v>39479</v>
      </c>
      <c r="B82" s="3">
        <v>24.95</v>
      </c>
      <c r="C82" s="3">
        <v>2.35</v>
      </c>
      <c r="D82" s="3">
        <v>11.35</v>
      </c>
      <c r="F82" s="7"/>
      <c r="G82" s="7"/>
      <c r="H82" s="7"/>
      <c r="I82" s="7"/>
      <c r="J82" s="7"/>
    </row>
    <row r="83" spans="1:10" ht="11.25">
      <c r="A83" s="6">
        <v>39508</v>
      </c>
      <c r="B83" s="3">
        <v>28.07</v>
      </c>
      <c r="C83" s="3">
        <v>1.64</v>
      </c>
      <c r="D83" s="3">
        <v>8.75</v>
      </c>
      <c r="F83" s="7"/>
      <c r="G83" s="7"/>
      <c r="H83" s="7"/>
      <c r="I83" s="7"/>
      <c r="J83" s="7"/>
    </row>
    <row r="84" spans="1:10" ht="11.25">
      <c r="A84" s="6">
        <v>39539</v>
      </c>
      <c r="B84" s="3">
        <v>10.41</v>
      </c>
      <c r="C84" s="3">
        <v>-0.93</v>
      </c>
      <c r="D84" s="3">
        <v>-6.36</v>
      </c>
      <c r="H84" s="7"/>
      <c r="I84" s="7"/>
      <c r="J84" s="7"/>
    </row>
    <row r="85" spans="1:10" ht="11.25">
      <c r="A85" s="6">
        <v>39569</v>
      </c>
      <c r="B85" s="3">
        <v>9.72</v>
      </c>
      <c r="C85" s="3">
        <v>-1.55</v>
      </c>
      <c r="D85" s="3">
        <v>0.08</v>
      </c>
      <c r="H85" s="7"/>
      <c r="I85" s="7"/>
      <c r="J85" s="7"/>
    </row>
    <row r="86" spans="1:10" ht="11.25">
      <c r="A86" s="6">
        <v>39600</v>
      </c>
      <c r="B86" s="3">
        <v>18.89</v>
      </c>
      <c r="C86" s="3">
        <v>-0.62</v>
      </c>
      <c r="D86" s="3">
        <v>23.97</v>
      </c>
      <c r="H86" s="7"/>
      <c r="I86" s="7"/>
      <c r="J86" s="7"/>
    </row>
    <row r="87" spans="1:10" ht="11.25">
      <c r="A87" s="6">
        <v>39630</v>
      </c>
      <c r="B87" s="3">
        <v>15.36</v>
      </c>
      <c r="C87" s="3">
        <v>2.73</v>
      </c>
      <c r="D87" s="3">
        <v>35.79</v>
      </c>
      <c r="H87" s="7"/>
      <c r="I87" s="7"/>
      <c r="J87" s="7"/>
    </row>
    <row r="88" spans="1:10" ht="11.25">
      <c r="A88" s="6">
        <v>39661</v>
      </c>
      <c r="B88" s="3">
        <v>12.77</v>
      </c>
      <c r="C88" s="3">
        <v>7.72</v>
      </c>
      <c r="D88" s="3">
        <v>40.39</v>
      </c>
      <c r="H88" s="7"/>
      <c r="I88" s="7"/>
      <c r="J88" s="7"/>
    </row>
    <row r="89" spans="1:10" ht="11.25">
      <c r="A89" s="6">
        <v>39692</v>
      </c>
      <c r="B89" s="3">
        <v>16.08</v>
      </c>
      <c r="C89" s="3">
        <v>8.27</v>
      </c>
      <c r="D89" s="3">
        <v>37.54</v>
      </c>
      <c r="H89" s="7"/>
      <c r="I89" s="7"/>
      <c r="J89" s="7"/>
    </row>
    <row r="90" spans="1:10" ht="11.25">
      <c r="A90" s="6">
        <v>39722</v>
      </c>
      <c r="B90" s="3">
        <v>8.44</v>
      </c>
      <c r="C90" s="3">
        <v>12.87</v>
      </c>
      <c r="D90" s="3">
        <v>20.71</v>
      </c>
      <c r="H90" s="7"/>
      <c r="I90" s="7"/>
      <c r="J90" s="7"/>
    </row>
    <row r="91" spans="1:10" ht="11.25">
      <c r="A91" s="6">
        <v>39753</v>
      </c>
      <c r="B91" s="3">
        <v>6.83</v>
      </c>
      <c r="C91" s="3">
        <v>8.89</v>
      </c>
      <c r="D91" s="3">
        <v>9.57</v>
      </c>
      <c r="H91" s="7"/>
      <c r="I91" s="7"/>
      <c r="J91" s="7"/>
    </row>
    <row r="94" ht="11.25">
      <c r="B94" s="35" t="s">
        <v>43</v>
      </c>
    </row>
    <row r="95" spans="2:10" ht="11.25" customHeight="1">
      <c r="B95" s="47" t="s">
        <v>44</v>
      </c>
      <c r="C95" s="47"/>
      <c r="D95" s="47"/>
      <c r="E95" s="47"/>
      <c r="F95" s="47"/>
      <c r="G95" s="47"/>
      <c r="H95" s="47"/>
      <c r="I95" s="47"/>
      <c r="J95" s="47"/>
    </row>
    <row r="96" spans="2:10" ht="11.25">
      <c r="B96" s="47"/>
      <c r="C96" s="47"/>
      <c r="D96" s="47"/>
      <c r="E96" s="47"/>
      <c r="F96" s="47"/>
      <c r="G96" s="47"/>
      <c r="H96" s="47"/>
      <c r="I96" s="47"/>
      <c r="J96" s="47"/>
    </row>
    <row r="97" spans="2:10" ht="11.25">
      <c r="B97" s="47"/>
      <c r="C97" s="47"/>
      <c r="D97" s="47"/>
      <c r="E97" s="47"/>
      <c r="F97" s="47"/>
      <c r="G97" s="47"/>
      <c r="H97" s="47"/>
      <c r="I97" s="47"/>
      <c r="J97" s="47"/>
    </row>
    <row r="98" spans="2:10" ht="11.25">
      <c r="B98" s="47"/>
      <c r="C98" s="47"/>
      <c r="D98" s="47"/>
      <c r="E98" s="47"/>
      <c r="F98" s="47"/>
      <c r="G98" s="47"/>
      <c r="H98" s="47"/>
      <c r="I98" s="47"/>
      <c r="J98" s="47"/>
    </row>
    <row r="99" spans="2:10" ht="11.25">
      <c r="B99" s="47"/>
      <c r="C99" s="47"/>
      <c r="D99" s="47"/>
      <c r="E99" s="47"/>
      <c r="F99" s="47"/>
      <c r="G99" s="47"/>
      <c r="H99" s="47"/>
      <c r="I99" s="47"/>
      <c r="J99" s="47"/>
    </row>
  </sheetData>
  <mergeCells count="1">
    <mergeCell ref="B95:J9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2:J29"/>
  <sheetViews>
    <sheetView workbookViewId="0" topLeftCell="A2">
      <pane xSplit="1" ySplit="9" topLeftCell="B11"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13.66015625" style="2" customWidth="1"/>
    <col min="2" max="3" width="14.83203125" style="2" customWidth="1"/>
    <col min="4" max="4" width="17" style="2" customWidth="1"/>
    <col min="5" max="16384" width="9.33203125" style="2" customWidth="1"/>
  </cols>
  <sheetData>
    <row r="2" ht="11.25" customHeight="1">
      <c r="A2" s="1" t="s">
        <v>0</v>
      </c>
    </row>
    <row r="3" spans="1:4" ht="11.25" customHeight="1">
      <c r="A3" s="1" t="s">
        <v>17</v>
      </c>
      <c r="B3" s="3"/>
      <c r="C3" s="3"/>
      <c r="D3" s="4"/>
    </row>
    <row r="4" spans="1:4" ht="11.25" customHeight="1">
      <c r="A4" s="12" t="s">
        <v>27</v>
      </c>
      <c r="B4" s="8"/>
      <c r="C4" s="8"/>
      <c r="D4" s="16"/>
    </row>
    <row r="5" spans="1:4" ht="11.25" customHeight="1">
      <c r="A5" s="2" t="s">
        <v>31</v>
      </c>
      <c r="B5" s="8"/>
      <c r="C5" s="8"/>
      <c r="D5" s="16"/>
    </row>
    <row r="6" spans="1:4" ht="11.25" customHeight="1">
      <c r="A6" s="2" t="s">
        <v>1</v>
      </c>
      <c r="B6" s="8"/>
      <c r="C6" s="8"/>
      <c r="D6" s="16"/>
    </row>
    <row r="7" spans="1:4" ht="11.25" customHeight="1">
      <c r="A7" s="2" t="s">
        <v>28</v>
      </c>
      <c r="B7" s="3"/>
      <c r="C7" s="3"/>
      <c r="D7" s="17"/>
    </row>
    <row r="8" spans="1:4" ht="11.25" customHeight="1">
      <c r="A8" s="11" t="s">
        <v>40</v>
      </c>
      <c r="B8" s="3"/>
      <c r="C8" s="3"/>
      <c r="D8" s="3"/>
    </row>
    <row r="9" spans="1:4" ht="11.25" customHeight="1">
      <c r="A9" s="11"/>
      <c r="B9" s="3"/>
      <c r="C9" s="3"/>
      <c r="D9" s="3"/>
    </row>
    <row r="10" spans="1:4" ht="11.25">
      <c r="A10" s="18"/>
      <c r="B10" s="19" t="s">
        <v>34</v>
      </c>
      <c r="C10" s="19" t="s">
        <v>33</v>
      </c>
      <c r="D10" s="19" t="s">
        <v>32</v>
      </c>
    </row>
    <row r="11" spans="1:8" ht="15" customHeight="1">
      <c r="A11" s="39">
        <v>2005</v>
      </c>
      <c r="B11" s="7">
        <v>13.4</v>
      </c>
      <c r="C11" s="7">
        <v>0.9</v>
      </c>
      <c r="D11" s="7">
        <v>4.6</v>
      </c>
      <c r="E11" s="7"/>
      <c r="F11" s="7"/>
      <c r="G11" s="7"/>
      <c r="H11" s="7"/>
    </row>
    <row r="12" spans="1:8" ht="11.25">
      <c r="A12" s="40">
        <v>2005</v>
      </c>
      <c r="B12" s="7">
        <v>14.4</v>
      </c>
      <c r="C12" s="7">
        <v>5.1</v>
      </c>
      <c r="D12" s="7">
        <v>2.4</v>
      </c>
      <c r="E12" s="7"/>
      <c r="F12" s="7"/>
      <c r="G12" s="7"/>
      <c r="H12" s="7"/>
    </row>
    <row r="13" spans="1:8" ht="11.25">
      <c r="A13" s="41">
        <v>2005</v>
      </c>
      <c r="B13" s="7">
        <v>12.9</v>
      </c>
      <c r="C13" s="7">
        <v>-2.6</v>
      </c>
      <c r="D13" s="7">
        <v>5.5</v>
      </c>
      <c r="E13" s="7"/>
      <c r="F13" s="7"/>
      <c r="G13" s="7"/>
      <c r="H13" s="7"/>
    </row>
    <row r="14" spans="1:8" ht="11.25">
      <c r="A14" s="42">
        <v>2005</v>
      </c>
      <c r="B14" s="7">
        <v>13.4</v>
      </c>
      <c r="C14" s="7">
        <v>4.1</v>
      </c>
      <c r="D14" s="7">
        <v>7</v>
      </c>
      <c r="E14" s="7"/>
      <c r="F14" s="7"/>
      <c r="G14" s="7"/>
      <c r="H14" s="7"/>
    </row>
    <row r="15" spans="1:8" ht="15" customHeight="1">
      <c r="A15" s="39">
        <v>2006</v>
      </c>
      <c r="B15" s="7">
        <v>12.8</v>
      </c>
      <c r="C15" s="7">
        <v>7.4</v>
      </c>
      <c r="D15" s="7">
        <v>6.9</v>
      </c>
      <c r="E15" s="7"/>
      <c r="F15" s="7"/>
      <c r="G15" s="7"/>
      <c r="H15" s="7"/>
    </row>
    <row r="16" spans="1:8" ht="11.25">
      <c r="A16" s="40">
        <v>2006</v>
      </c>
      <c r="B16" s="7">
        <v>8.8</v>
      </c>
      <c r="C16" s="7">
        <v>3.1</v>
      </c>
      <c r="D16" s="7">
        <v>4.8</v>
      </c>
      <c r="E16" s="7"/>
      <c r="F16" s="7"/>
      <c r="G16" s="7"/>
      <c r="H16" s="7"/>
    </row>
    <row r="17" spans="1:8" ht="11.25">
      <c r="A17" s="41">
        <v>2006</v>
      </c>
      <c r="B17" s="7">
        <v>4.7</v>
      </c>
      <c r="C17" s="7">
        <v>4.1</v>
      </c>
      <c r="D17" s="7">
        <v>5.7</v>
      </c>
      <c r="E17" s="7"/>
      <c r="F17" s="7"/>
      <c r="G17" s="7"/>
      <c r="H17" s="7"/>
    </row>
    <row r="18" spans="1:8" ht="11.25">
      <c r="A18" s="42">
        <v>2006</v>
      </c>
      <c r="B18" s="7">
        <v>8.3</v>
      </c>
      <c r="C18" s="7">
        <v>6.2</v>
      </c>
      <c r="D18" s="7">
        <v>7.8</v>
      </c>
      <c r="E18" s="7"/>
      <c r="F18" s="7"/>
      <c r="G18" s="7"/>
      <c r="H18" s="7"/>
    </row>
    <row r="19" spans="1:8" ht="15" customHeight="1">
      <c r="A19" s="39">
        <v>2007</v>
      </c>
      <c r="B19" s="7">
        <v>7.4</v>
      </c>
      <c r="C19" s="7">
        <v>6.6</v>
      </c>
      <c r="D19" s="7">
        <v>7.4</v>
      </c>
      <c r="E19" s="7"/>
      <c r="F19" s="7"/>
      <c r="G19" s="7"/>
      <c r="H19" s="7"/>
    </row>
    <row r="20" spans="1:8" ht="11.25">
      <c r="A20" s="40">
        <v>2007</v>
      </c>
      <c r="B20" s="7">
        <v>6.9</v>
      </c>
      <c r="C20" s="7">
        <v>9.9</v>
      </c>
      <c r="D20" s="7">
        <v>3.7</v>
      </c>
      <c r="E20" s="7"/>
      <c r="F20" s="7"/>
      <c r="G20" s="7"/>
      <c r="H20" s="7"/>
    </row>
    <row r="21" spans="1:8" ht="11.25">
      <c r="A21" s="41">
        <v>2007</v>
      </c>
      <c r="B21" s="7">
        <v>7</v>
      </c>
      <c r="C21" s="7">
        <v>8.8</v>
      </c>
      <c r="D21" s="7">
        <v>5.1</v>
      </c>
      <c r="E21" s="7"/>
      <c r="F21" s="7"/>
      <c r="G21" s="7"/>
      <c r="H21" s="7"/>
    </row>
    <row r="22" spans="1:8" ht="11.25">
      <c r="A22" s="42">
        <v>2007</v>
      </c>
      <c r="B22" s="7">
        <v>2.8</v>
      </c>
      <c r="C22" s="7">
        <v>7.4</v>
      </c>
      <c r="D22" s="7">
        <v>5.9</v>
      </c>
      <c r="E22" s="7"/>
      <c r="F22" s="7"/>
      <c r="G22" s="7"/>
      <c r="H22" s="7"/>
    </row>
    <row r="23" spans="1:8" ht="15" customHeight="1">
      <c r="A23" s="39">
        <v>2008</v>
      </c>
      <c r="B23" s="7">
        <v>-1.5</v>
      </c>
      <c r="C23" s="7">
        <v>3.7</v>
      </c>
      <c r="D23" s="7">
        <v>5.1</v>
      </c>
      <c r="E23" s="7"/>
      <c r="F23" s="7"/>
      <c r="G23" s="7"/>
      <c r="H23" s="7"/>
    </row>
    <row r="24" spans="1:8" ht="11.25">
      <c r="A24" s="43" t="s">
        <v>52</v>
      </c>
      <c r="B24" s="7">
        <v>-9.2</v>
      </c>
      <c r="C24" s="7">
        <v>0.6</v>
      </c>
      <c r="D24" s="7">
        <v>-1</v>
      </c>
      <c r="E24" s="7"/>
      <c r="F24" s="7"/>
      <c r="G24" s="7"/>
      <c r="H24" s="7"/>
    </row>
    <row r="25" spans="1:8" ht="11.25">
      <c r="A25" s="43" t="s">
        <v>53</v>
      </c>
      <c r="B25" s="2">
        <v>-12.9</v>
      </c>
      <c r="C25" s="2">
        <v>7.1</v>
      </c>
      <c r="D25" s="7">
        <v>-4</v>
      </c>
      <c r="E25" s="7"/>
      <c r="F25" s="7"/>
      <c r="G25" s="7"/>
      <c r="H25" s="7"/>
    </row>
    <row r="27" ht="11.25">
      <c r="B27" s="11" t="s">
        <v>43</v>
      </c>
    </row>
    <row r="28" spans="2:10" ht="11.25">
      <c r="B28" s="44" t="s">
        <v>51</v>
      </c>
      <c r="C28" s="45"/>
      <c r="D28" s="45"/>
      <c r="E28" s="45"/>
      <c r="F28" s="45"/>
      <c r="G28" s="45"/>
      <c r="H28" s="45"/>
      <c r="I28" s="45"/>
      <c r="J28" s="45"/>
    </row>
    <row r="29" spans="2:10" ht="11.25">
      <c r="B29" s="45"/>
      <c r="C29" s="45"/>
      <c r="D29" s="45"/>
      <c r="E29" s="45"/>
      <c r="F29" s="45"/>
      <c r="G29" s="45"/>
      <c r="H29" s="45"/>
      <c r="I29" s="45"/>
      <c r="J29" s="45"/>
    </row>
  </sheetData>
  <mergeCells count="1">
    <mergeCell ref="B28:J2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2"/>
  <dimension ref="A1:J29"/>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16015625" style="2" customWidth="1"/>
    <col min="2" max="2" width="12.83203125" style="2" customWidth="1"/>
    <col min="3" max="3" width="13.33203125" style="2" customWidth="1"/>
    <col min="4" max="4" width="1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19</v>
      </c>
      <c r="B3" s="3"/>
      <c r="C3" s="3"/>
      <c r="D3" s="4"/>
    </row>
    <row r="4" spans="1:4" ht="12" customHeight="1">
      <c r="A4" s="12" t="s">
        <v>29</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40</v>
      </c>
      <c r="B8" s="3"/>
      <c r="C8" s="3"/>
      <c r="D8" s="3"/>
    </row>
    <row r="9" spans="1:4" ht="11.25">
      <c r="A9" s="11"/>
      <c r="B9" s="3"/>
      <c r="C9" s="3"/>
      <c r="D9" s="3"/>
    </row>
    <row r="10" spans="1:4" ht="11.25">
      <c r="A10" s="18"/>
      <c r="B10" s="19" t="s">
        <v>34</v>
      </c>
      <c r="C10" s="19" t="s">
        <v>33</v>
      </c>
      <c r="D10" s="19" t="s">
        <v>32</v>
      </c>
    </row>
    <row r="11" spans="1:10" ht="15" customHeight="1">
      <c r="A11" s="39">
        <v>2005</v>
      </c>
      <c r="B11" s="7">
        <v>13.34</v>
      </c>
      <c r="C11" s="7">
        <v>2.27</v>
      </c>
      <c r="D11" s="7">
        <v>3.56</v>
      </c>
      <c r="F11" s="7"/>
      <c r="G11" s="7"/>
      <c r="H11" s="7"/>
      <c r="I11" s="7"/>
      <c r="J11" s="7"/>
    </row>
    <row r="12" spans="1:10" ht="11.25">
      <c r="A12" s="40">
        <v>2005</v>
      </c>
      <c r="B12" s="7">
        <v>15.19</v>
      </c>
      <c r="C12" s="7">
        <v>5.62</v>
      </c>
      <c r="D12" s="7">
        <v>2.55</v>
      </c>
      <c r="F12" s="7"/>
      <c r="G12" s="7"/>
      <c r="H12" s="7"/>
      <c r="I12" s="7"/>
      <c r="J12" s="7"/>
    </row>
    <row r="13" spans="1:10" ht="11.25">
      <c r="A13" s="41">
        <v>2005</v>
      </c>
      <c r="B13" s="7">
        <v>13.05</v>
      </c>
      <c r="C13" s="7">
        <v>-3.65</v>
      </c>
      <c r="D13" s="7">
        <v>5.24</v>
      </c>
      <c r="F13" s="7"/>
      <c r="G13" s="7"/>
      <c r="H13" s="7"/>
      <c r="I13" s="7"/>
      <c r="J13" s="7"/>
    </row>
    <row r="14" spans="1:10" ht="11.25">
      <c r="A14" s="42">
        <v>2005</v>
      </c>
      <c r="B14" s="7">
        <v>13.88</v>
      </c>
      <c r="C14" s="7">
        <v>7.43</v>
      </c>
      <c r="D14" s="7">
        <v>6.28</v>
      </c>
      <c r="F14" s="7"/>
      <c r="G14" s="7"/>
      <c r="H14" s="7"/>
      <c r="I14" s="7"/>
      <c r="J14" s="7"/>
    </row>
    <row r="15" spans="1:10" ht="15" customHeight="1">
      <c r="A15" s="39">
        <v>2006</v>
      </c>
      <c r="B15" s="7">
        <v>11.46</v>
      </c>
      <c r="C15" s="7">
        <v>5.48</v>
      </c>
      <c r="D15" s="7">
        <v>5.33</v>
      </c>
      <c r="F15" s="7"/>
      <c r="G15" s="7"/>
      <c r="H15" s="7"/>
      <c r="I15" s="7"/>
      <c r="J15" s="7"/>
    </row>
    <row r="16" spans="1:10" ht="11.25">
      <c r="A16" s="40">
        <v>2006</v>
      </c>
      <c r="B16" s="7">
        <v>6.41</v>
      </c>
      <c r="C16" s="7">
        <v>-1.14</v>
      </c>
      <c r="D16" s="7">
        <v>4.83</v>
      </c>
      <c r="F16" s="7"/>
      <c r="G16" s="7"/>
      <c r="H16" s="7"/>
      <c r="I16" s="7"/>
      <c r="J16" s="7"/>
    </row>
    <row r="17" spans="1:10" ht="11.25">
      <c r="A17" s="41">
        <v>2006</v>
      </c>
      <c r="B17" s="7">
        <v>1.51</v>
      </c>
      <c r="C17" s="7">
        <v>3.17</v>
      </c>
      <c r="D17" s="7">
        <v>4.61</v>
      </c>
      <c r="F17" s="7"/>
      <c r="G17" s="7"/>
      <c r="H17" s="7"/>
      <c r="I17" s="7"/>
      <c r="J17" s="7"/>
    </row>
    <row r="18" spans="1:10" ht="11.25">
      <c r="A18" s="42">
        <v>2006</v>
      </c>
      <c r="B18" s="7">
        <v>6.61</v>
      </c>
      <c r="C18" s="7">
        <v>5.84</v>
      </c>
      <c r="D18" s="7">
        <v>6.44</v>
      </c>
      <c r="F18" s="7"/>
      <c r="G18" s="7"/>
      <c r="H18" s="7"/>
      <c r="I18" s="7"/>
      <c r="J18" s="7"/>
    </row>
    <row r="19" spans="1:10" ht="15" customHeight="1">
      <c r="A19" s="39">
        <v>2007</v>
      </c>
      <c r="B19" s="7">
        <v>7.32</v>
      </c>
      <c r="C19" s="7">
        <v>7.64</v>
      </c>
      <c r="D19" s="7">
        <v>5.41</v>
      </c>
      <c r="F19" s="7"/>
      <c r="G19" s="7"/>
      <c r="H19" s="7"/>
      <c r="I19" s="7"/>
      <c r="J19" s="7"/>
    </row>
    <row r="20" spans="1:10" ht="11.25">
      <c r="A20" s="40">
        <v>2007</v>
      </c>
      <c r="B20" s="7">
        <v>4.97</v>
      </c>
      <c r="C20" s="7">
        <v>12.23</v>
      </c>
      <c r="D20" s="7">
        <v>2.7</v>
      </c>
      <c r="F20" s="7"/>
      <c r="G20" s="7"/>
      <c r="H20" s="7"/>
      <c r="I20" s="7"/>
      <c r="J20" s="7"/>
    </row>
    <row r="21" spans="1:10" ht="11.25">
      <c r="A21" s="41">
        <v>2007</v>
      </c>
      <c r="B21" s="7">
        <v>6.14</v>
      </c>
      <c r="C21" s="7">
        <v>8.64</v>
      </c>
      <c r="D21" s="7">
        <v>3.89</v>
      </c>
      <c r="F21" s="7"/>
      <c r="G21" s="7"/>
      <c r="H21" s="7"/>
      <c r="I21" s="7"/>
      <c r="J21" s="7"/>
    </row>
    <row r="22" spans="1:10" ht="11.25">
      <c r="A22" s="42">
        <v>2007</v>
      </c>
      <c r="B22" s="7">
        <v>1.29</v>
      </c>
      <c r="C22" s="7">
        <v>9.06</v>
      </c>
      <c r="D22" s="7">
        <v>3.98</v>
      </c>
      <c r="F22" s="7"/>
      <c r="G22" s="7"/>
      <c r="H22" s="7"/>
      <c r="I22" s="7"/>
      <c r="J22" s="7"/>
    </row>
    <row r="23" spans="1:10" ht="15" customHeight="1">
      <c r="A23" s="39">
        <v>2008</v>
      </c>
      <c r="B23" s="7">
        <v>-1.83</v>
      </c>
      <c r="C23" s="7">
        <v>2.43</v>
      </c>
      <c r="D23" s="7">
        <v>3.99</v>
      </c>
      <c r="H23" s="7"/>
      <c r="I23" s="7"/>
      <c r="J23" s="7"/>
    </row>
    <row r="24" spans="1:10" ht="11.25">
      <c r="A24" s="43" t="s">
        <v>52</v>
      </c>
      <c r="B24" s="7">
        <v>-8.91</v>
      </c>
      <c r="C24" s="7">
        <v>1.68</v>
      </c>
      <c r="D24" s="7">
        <v>-0.84</v>
      </c>
      <c r="H24" s="7"/>
      <c r="I24" s="7"/>
      <c r="J24" s="7"/>
    </row>
    <row r="25" spans="1:10" ht="11.25">
      <c r="A25" s="43" t="s">
        <v>53</v>
      </c>
      <c r="B25" s="7">
        <v>-12.73</v>
      </c>
      <c r="C25" s="7">
        <v>10.3</v>
      </c>
      <c r="D25" s="7">
        <v>-3.65</v>
      </c>
      <c r="H25" s="7"/>
      <c r="I25" s="7"/>
      <c r="J25" s="7"/>
    </row>
    <row r="27" ht="11.25">
      <c r="B27" s="11" t="s">
        <v>43</v>
      </c>
    </row>
    <row r="28" spans="2:10" ht="11.25">
      <c r="B28" s="44" t="s">
        <v>50</v>
      </c>
      <c r="C28" s="45"/>
      <c r="D28" s="45"/>
      <c r="E28" s="45"/>
      <c r="F28" s="45"/>
      <c r="G28" s="45"/>
      <c r="H28" s="45"/>
      <c r="I28" s="45"/>
      <c r="J28" s="45"/>
    </row>
    <row r="29" spans="2:10" ht="11.25">
      <c r="B29" s="45"/>
      <c r="C29" s="45"/>
      <c r="D29" s="45"/>
      <c r="E29" s="45"/>
      <c r="F29" s="45"/>
      <c r="G29" s="45"/>
      <c r="H29" s="45"/>
      <c r="I29" s="45"/>
      <c r="J29" s="45"/>
    </row>
  </sheetData>
  <mergeCells count="1">
    <mergeCell ref="B28:J2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13"/>
  <dimension ref="A1:J29"/>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5" style="2" customWidth="1"/>
    <col min="2" max="4" width="13.8320312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20</v>
      </c>
      <c r="B3" s="3"/>
      <c r="C3" s="3"/>
      <c r="D3" s="4"/>
    </row>
    <row r="4" spans="1:4" ht="12" customHeight="1">
      <c r="A4" s="12" t="s">
        <v>30</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41</v>
      </c>
      <c r="B8" s="3"/>
      <c r="C8" s="3"/>
      <c r="D8" s="17"/>
    </row>
    <row r="9" spans="1:4" ht="11.25">
      <c r="A9" s="20"/>
      <c r="B9" s="3"/>
      <c r="C9" s="3"/>
      <c r="D9" s="3"/>
    </row>
    <row r="10" spans="1:4" ht="21.75">
      <c r="A10" s="18"/>
      <c r="B10" s="31" t="s">
        <v>34</v>
      </c>
      <c r="C10" s="31" t="s">
        <v>33</v>
      </c>
      <c r="D10" s="31" t="s">
        <v>32</v>
      </c>
    </row>
    <row r="11" spans="1:10" ht="15" customHeight="1">
      <c r="A11" s="39">
        <v>2005</v>
      </c>
      <c r="B11" s="7">
        <v>12.63</v>
      </c>
      <c r="C11" s="7">
        <v>3.45</v>
      </c>
      <c r="D11" s="7">
        <v>0.79</v>
      </c>
      <c r="F11" s="7"/>
      <c r="G11" s="7"/>
      <c r="H11" s="7"/>
      <c r="I11" s="7"/>
      <c r="J11" s="7"/>
    </row>
    <row r="12" spans="1:10" ht="11.25">
      <c r="A12" s="40">
        <v>2005</v>
      </c>
      <c r="B12" s="7">
        <v>10.88</v>
      </c>
      <c r="C12" s="7">
        <v>3.37</v>
      </c>
      <c r="D12" s="7">
        <v>-0.43</v>
      </c>
      <c r="F12" s="7"/>
      <c r="G12" s="7"/>
      <c r="H12" s="7"/>
      <c r="I12" s="7"/>
      <c r="J12" s="7"/>
    </row>
    <row r="13" spans="1:10" ht="11.25">
      <c r="A13" s="41">
        <v>2005</v>
      </c>
      <c r="B13" s="7">
        <v>10.9</v>
      </c>
      <c r="C13" s="7">
        <v>4</v>
      </c>
      <c r="D13" s="7">
        <v>-0.15</v>
      </c>
      <c r="F13" s="7"/>
      <c r="G13" s="7"/>
      <c r="H13" s="7"/>
      <c r="I13" s="7"/>
      <c r="J13" s="7"/>
    </row>
    <row r="14" spans="1:10" ht="11.25">
      <c r="A14" s="42">
        <v>2005</v>
      </c>
      <c r="B14" s="7">
        <v>11.19</v>
      </c>
      <c r="C14" s="7">
        <v>5.18</v>
      </c>
      <c r="D14" s="7">
        <v>0.27</v>
      </c>
      <c r="F14" s="7"/>
      <c r="G14" s="7"/>
      <c r="H14" s="7"/>
      <c r="I14" s="7"/>
      <c r="J14" s="7"/>
    </row>
    <row r="15" spans="1:10" ht="15" customHeight="1">
      <c r="A15" s="39">
        <v>2006</v>
      </c>
      <c r="B15" s="7">
        <v>16.48</v>
      </c>
      <c r="C15" s="7">
        <v>16.45</v>
      </c>
      <c r="D15" s="7">
        <v>0.84</v>
      </c>
      <c r="F15" s="7"/>
      <c r="G15" s="7"/>
      <c r="H15" s="7"/>
      <c r="I15" s="7"/>
      <c r="J15" s="7"/>
    </row>
    <row r="16" spans="1:10" ht="11.25">
      <c r="A16" s="40">
        <v>2006</v>
      </c>
      <c r="B16" s="7">
        <v>17.91</v>
      </c>
      <c r="C16" s="7">
        <v>13.28</v>
      </c>
      <c r="D16" s="7">
        <v>0.17</v>
      </c>
      <c r="F16" s="7"/>
      <c r="G16" s="7"/>
      <c r="H16" s="7"/>
      <c r="I16" s="7"/>
      <c r="J16" s="7"/>
    </row>
    <row r="17" spans="1:10" ht="11.25">
      <c r="A17" s="41">
        <v>2006</v>
      </c>
      <c r="B17" s="7">
        <v>15.2</v>
      </c>
      <c r="C17" s="7">
        <v>12</v>
      </c>
      <c r="D17" s="7">
        <v>0.13</v>
      </c>
      <c r="F17" s="7"/>
      <c r="G17" s="7"/>
      <c r="H17" s="7"/>
      <c r="I17" s="7"/>
      <c r="J17" s="7"/>
    </row>
    <row r="18" spans="1:10" ht="11.25">
      <c r="A18" s="42">
        <v>2006</v>
      </c>
      <c r="B18" s="7">
        <v>12.95</v>
      </c>
      <c r="C18" s="7">
        <v>13.02</v>
      </c>
      <c r="D18" s="7">
        <v>0.2</v>
      </c>
      <c r="F18" s="7"/>
      <c r="G18" s="7"/>
      <c r="H18" s="7"/>
      <c r="I18" s="7"/>
      <c r="J18" s="7"/>
    </row>
    <row r="19" spans="1:10" ht="15" customHeight="1">
      <c r="A19" s="39">
        <v>2007</v>
      </c>
      <c r="B19" s="7">
        <v>8.34</v>
      </c>
      <c r="C19" s="7">
        <v>6.68</v>
      </c>
      <c r="D19" s="7">
        <v>1.05</v>
      </c>
      <c r="F19" s="7"/>
      <c r="G19" s="7"/>
      <c r="H19" s="7"/>
      <c r="I19" s="7"/>
      <c r="J19" s="7"/>
    </row>
    <row r="20" spans="1:10" ht="11.25">
      <c r="A20" s="40">
        <v>2007</v>
      </c>
      <c r="B20" s="7">
        <v>9.74</v>
      </c>
      <c r="C20" s="7">
        <v>7.29</v>
      </c>
      <c r="D20" s="7">
        <v>0.5</v>
      </c>
      <c r="F20" s="7"/>
      <c r="G20" s="7"/>
      <c r="H20" s="7"/>
      <c r="I20" s="7"/>
      <c r="J20" s="7"/>
    </row>
    <row r="21" spans="1:10" ht="11.25">
      <c r="A21" s="41">
        <v>2007</v>
      </c>
      <c r="B21" s="7">
        <v>10.26</v>
      </c>
      <c r="C21" s="7">
        <v>8.23</v>
      </c>
      <c r="D21" s="7">
        <v>0.42</v>
      </c>
      <c r="F21" s="7"/>
      <c r="G21" s="7"/>
      <c r="H21" s="7"/>
      <c r="I21" s="7"/>
      <c r="J21" s="7"/>
    </row>
    <row r="22" spans="1:10" ht="11.25">
      <c r="A22" s="42">
        <v>2007</v>
      </c>
      <c r="B22" s="7">
        <v>9.45</v>
      </c>
      <c r="C22" s="7">
        <v>6.84</v>
      </c>
      <c r="D22" s="7">
        <v>0.54</v>
      </c>
      <c r="F22" s="7"/>
      <c r="G22" s="7"/>
      <c r="H22" s="7"/>
      <c r="I22" s="7"/>
      <c r="J22" s="7"/>
    </row>
    <row r="23" spans="1:10" ht="15" customHeight="1">
      <c r="A23" s="39">
        <v>2008</v>
      </c>
      <c r="B23" s="7">
        <v>0.81</v>
      </c>
      <c r="C23" s="7">
        <v>4.43</v>
      </c>
      <c r="D23" s="7">
        <v>0.56</v>
      </c>
      <c r="H23" s="7"/>
      <c r="I23" s="7"/>
      <c r="J23" s="7"/>
    </row>
    <row r="24" spans="1:10" ht="11.25">
      <c r="A24" s="43" t="s">
        <v>52</v>
      </c>
      <c r="B24" s="7">
        <v>-8.24</v>
      </c>
      <c r="C24" s="7">
        <v>0.83</v>
      </c>
      <c r="D24" s="7">
        <v>-0.84</v>
      </c>
      <c r="H24" s="7"/>
      <c r="I24" s="7"/>
      <c r="J24" s="7"/>
    </row>
    <row r="25" spans="1:10" ht="11.25">
      <c r="A25" s="43" t="s">
        <v>53</v>
      </c>
      <c r="B25" s="7">
        <v>-11.46</v>
      </c>
      <c r="C25" s="7">
        <v>-0.89</v>
      </c>
      <c r="D25" s="7">
        <v>-1.04</v>
      </c>
      <c r="H25" s="7"/>
      <c r="I25" s="7"/>
      <c r="J25" s="7"/>
    </row>
    <row r="27" ht="11.25">
      <c r="B27" s="11" t="s">
        <v>43</v>
      </c>
    </row>
    <row r="28" spans="2:10" ht="11.25">
      <c r="B28" s="44" t="s">
        <v>49</v>
      </c>
      <c r="C28" s="45"/>
      <c r="D28" s="45"/>
      <c r="E28" s="45"/>
      <c r="F28" s="45"/>
      <c r="G28" s="45"/>
      <c r="H28" s="45"/>
      <c r="I28" s="45"/>
      <c r="J28" s="45"/>
    </row>
    <row r="29" spans="2:10" ht="11.25">
      <c r="B29" s="45"/>
      <c r="C29" s="45"/>
      <c r="D29" s="45"/>
      <c r="E29" s="45"/>
      <c r="F29" s="45"/>
      <c r="G29" s="45"/>
      <c r="H29" s="45"/>
      <c r="I29" s="45"/>
      <c r="J29" s="45"/>
    </row>
  </sheetData>
  <mergeCells count="1">
    <mergeCell ref="B28:J2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24"/>
  <sheetViews>
    <sheetView workbookViewId="0" topLeftCell="A1">
      <pane ySplit="9" topLeftCell="BM10" activePane="bottomLeft" state="frozen"/>
      <selection pane="topLeft" activeCell="A1" sqref="A1"/>
      <selection pane="bottomLeft" activeCell="A1" sqref="A1"/>
    </sheetView>
  </sheetViews>
  <sheetFormatPr defaultColWidth="9.33203125" defaultRowHeight="11.25"/>
  <cols>
    <col min="2" max="2" width="12.5" style="0" customWidth="1"/>
    <col min="3" max="3" width="16.66015625" style="0" customWidth="1"/>
    <col min="4" max="4" width="14" style="0" customWidth="1"/>
  </cols>
  <sheetData>
    <row r="1" ht="11.25">
      <c r="A1" s="1" t="s">
        <v>0</v>
      </c>
    </row>
    <row r="2" ht="11.25">
      <c r="A2" s="1" t="s">
        <v>21</v>
      </c>
    </row>
    <row r="3" ht="11.25">
      <c r="A3" t="s">
        <v>54</v>
      </c>
    </row>
    <row r="4" ht="11.25">
      <c r="A4" t="s">
        <v>55</v>
      </c>
    </row>
    <row r="5" ht="11.25">
      <c r="A5" t="s">
        <v>1</v>
      </c>
    </row>
    <row r="6" ht="11.25">
      <c r="A6" t="s">
        <v>1</v>
      </c>
    </row>
    <row r="7" ht="11.25">
      <c r="A7" t="s">
        <v>56</v>
      </c>
    </row>
    <row r="9" spans="2:4" ht="23.25" customHeight="1">
      <c r="B9" s="48" t="s">
        <v>72</v>
      </c>
      <c r="C9" s="48" t="s">
        <v>73</v>
      </c>
      <c r="D9" s="48" t="s">
        <v>74</v>
      </c>
    </row>
    <row r="10" spans="1:4" ht="11.25">
      <c r="A10" s="1" t="s">
        <v>57</v>
      </c>
      <c r="B10" s="49">
        <v>10.93</v>
      </c>
      <c r="C10" s="49">
        <v>6.03</v>
      </c>
      <c r="D10" s="49">
        <v>-9.16</v>
      </c>
    </row>
    <row r="11" spans="1:4" ht="11.25">
      <c r="A11" s="1" t="s">
        <v>58</v>
      </c>
      <c r="B11" s="49">
        <v>5.75</v>
      </c>
      <c r="C11" s="49">
        <v>6.85</v>
      </c>
      <c r="D11" s="49">
        <v>-8.12</v>
      </c>
    </row>
    <row r="12" spans="1:4" ht="11.25">
      <c r="A12" s="1" t="s">
        <v>59</v>
      </c>
      <c r="B12" s="49">
        <v>7.33</v>
      </c>
      <c r="C12" s="49">
        <v>7.46</v>
      </c>
      <c r="D12" s="49">
        <v>-8.97</v>
      </c>
    </row>
    <row r="13" spans="1:4" ht="11.25">
      <c r="A13" s="1" t="s">
        <v>60</v>
      </c>
      <c r="B13" s="49">
        <v>8</v>
      </c>
      <c r="C13" s="49">
        <v>7.7</v>
      </c>
      <c r="D13" s="49">
        <v>-9.04</v>
      </c>
    </row>
    <row r="14" spans="1:4" ht="11.25">
      <c r="A14" s="1" t="s">
        <v>61</v>
      </c>
      <c r="B14" s="49">
        <v>8.79</v>
      </c>
      <c r="C14" s="49">
        <v>9.61</v>
      </c>
      <c r="D14" s="49">
        <v>70.7</v>
      </c>
    </row>
    <row r="15" spans="1:4" ht="11.25">
      <c r="A15" s="1" t="s">
        <v>62</v>
      </c>
      <c r="B15" s="49">
        <v>12.24</v>
      </c>
      <c r="C15" s="49">
        <v>7.99</v>
      </c>
      <c r="D15" s="49">
        <v>42.06</v>
      </c>
    </row>
    <row r="16" spans="1:4" ht="11.25">
      <c r="A16" s="1" t="s">
        <v>63</v>
      </c>
      <c r="B16" s="49">
        <v>4.97</v>
      </c>
      <c r="C16" s="49">
        <v>7.03</v>
      </c>
      <c r="D16" s="49">
        <v>41.46</v>
      </c>
    </row>
    <row r="17" spans="1:4" ht="11.25">
      <c r="A17" s="1" t="s">
        <v>64</v>
      </c>
      <c r="B17" s="49">
        <v>4.34</v>
      </c>
      <c r="C17" s="49">
        <v>7.04</v>
      </c>
      <c r="D17" s="49">
        <v>66.57</v>
      </c>
    </row>
    <row r="18" spans="1:4" ht="11.25">
      <c r="A18" s="1" t="s">
        <v>65</v>
      </c>
      <c r="B18" s="49">
        <v>7.42</v>
      </c>
      <c r="C18" s="49">
        <v>7.67</v>
      </c>
      <c r="D18" s="49">
        <v>1.06</v>
      </c>
    </row>
    <row r="19" spans="1:4" ht="11.25">
      <c r="A19" s="1" t="s">
        <v>66</v>
      </c>
      <c r="B19" s="49">
        <v>9.98</v>
      </c>
      <c r="C19" s="49">
        <v>7.67</v>
      </c>
      <c r="D19" s="49">
        <v>2.63</v>
      </c>
    </row>
    <row r="20" spans="1:4" ht="11.25">
      <c r="A20" s="1" t="s">
        <v>67</v>
      </c>
      <c r="B20" s="49">
        <v>10.38</v>
      </c>
      <c r="C20" s="49">
        <v>8.82</v>
      </c>
      <c r="D20" s="49">
        <v>3.11</v>
      </c>
    </row>
    <row r="21" spans="1:4" ht="11.25">
      <c r="A21" s="1" t="s">
        <v>68</v>
      </c>
      <c r="B21" s="49">
        <v>8.75</v>
      </c>
      <c r="C21" s="49">
        <v>7.34</v>
      </c>
      <c r="D21" s="49">
        <v>2.07</v>
      </c>
    </row>
    <row r="22" spans="1:4" ht="11.25">
      <c r="A22" s="1" t="s">
        <v>69</v>
      </c>
      <c r="B22" s="49">
        <v>0.67</v>
      </c>
      <c r="C22" s="49">
        <v>4.15</v>
      </c>
      <c r="D22" s="49">
        <v>5.33</v>
      </c>
    </row>
    <row r="23" spans="1:4" ht="11.25">
      <c r="A23" s="1" t="s">
        <v>70</v>
      </c>
      <c r="B23" s="49">
        <v>-4.22</v>
      </c>
      <c r="C23" s="49">
        <v>1.19</v>
      </c>
      <c r="D23" s="49">
        <v>-11.69</v>
      </c>
    </row>
    <row r="24" spans="1:4" ht="11.25">
      <c r="A24" s="1" t="s">
        <v>71</v>
      </c>
      <c r="B24" s="49">
        <v>-5.65</v>
      </c>
      <c r="C24" s="49">
        <v>-0.97</v>
      </c>
      <c r="D24" s="49">
        <v>-18.88</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75"/>
  <sheetViews>
    <sheetView workbookViewId="0" topLeftCell="A1">
      <pane ySplit="8" topLeftCell="BM9" activePane="bottomLeft" state="frozen"/>
      <selection pane="topLeft" activeCell="A1" sqref="A1"/>
      <selection pane="bottomLeft" activeCell="A1" sqref="A1"/>
    </sheetView>
  </sheetViews>
  <sheetFormatPr defaultColWidth="9.33203125" defaultRowHeight="11.25"/>
  <cols>
    <col min="2" max="2" width="11.33203125" style="0" bestFit="1" customWidth="1"/>
    <col min="3" max="3" width="11.66015625" style="0" bestFit="1" customWidth="1"/>
  </cols>
  <sheetData>
    <row r="1" ht="11.25">
      <c r="A1" s="1" t="s">
        <v>0</v>
      </c>
    </row>
    <row r="2" ht="11.25">
      <c r="A2" s="1" t="s">
        <v>23</v>
      </c>
    </row>
    <row r="3" ht="11.25">
      <c r="A3" t="s">
        <v>75</v>
      </c>
    </row>
    <row r="4" ht="11.25">
      <c r="A4" t="s">
        <v>76</v>
      </c>
    </row>
    <row r="5" ht="11.25">
      <c r="A5" t="s">
        <v>28</v>
      </c>
    </row>
    <row r="6" ht="11.25">
      <c r="A6" t="s">
        <v>77</v>
      </c>
    </row>
    <row r="8" spans="2:3" ht="11.25">
      <c r="B8" s="1" t="s">
        <v>130</v>
      </c>
      <c r="C8" s="1" t="s">
        <v>131</v>
      </c>
    </row>
    <row r="9" spans="1:3" ht="11.25">
      <c r="A9" s="1" t="s">
        <v>78</v>
      </c>
      <c r="B9" s="49">
        <v>23.01</v>
      </c>
      <c r="C9" s="49">
        <v>6.19</v>
      </c>
    </row>
    <row r="10" spans="1:3" ht="11.25">
      <c r="A10" s="1" t="s">
        <v>79</v>
      </c>
      <c r="B10" s="49">
        <v>22.45</v>
      </c>
      <c r="C10" s="49">
        <v>6.34</v>
      </c>
    </row>
    <row r="11" spans="1:3" ht="11.25">
      <c r="A11" s="1" t="s">
        <v>80</v>
      </c>
      <c r="B11" s="49">
        <v>23.75</v>
      </c>
      <c r="C11" s="49">
        <v>7.09</v>
      </c>
    </row>
    <row r="12" spans="1:3" ht="11.25">
      <c r="A12" s="1" t="s">
        <v>81</v>
      </c>
      <c r="B12" s="49">
        <v>23.96</v>
      </c>
      <c r="C12" s="49">
        <v>7.6</v>
      </c>
    </row>
    <row r="13" spans="1:3" ht="11.25">
      <c r="A13" s="1" t="s">
        <v>82</v>
      </c>
      <c r="B13" s="49">
        <v>25.54</v>
      </c>
      <c r="C13" s="49">
        <v>7.38</v>
      </c>
    </row>
    <row r="14" spans="1:3" ht="11.25">
      <c r="A14" s="1" t="s">
        <v>83</v>
      </c>
      <c r="B14" s="49">
        <v>26.66</v>
      </c>
      <c r="C14" s="49">
        <v>7.44</v>
      </c>
    </row>
    <row r="15" spans="1:3" ht="11.25">
      <c r="A15" s="1" t="s">
        <v>84</v>
      </c>
      <c r="B15" s="49">
        <v>28.59</v>
      </c>
      <c r="C15" s="49">
        <v>7.7</v>
      </c>
    </row>
    <row r="16" spans="1:3" ht="11.25">
      <c r="A16" s="1" t="s">
        <v>85</v>
      </c>
      <c r="B16" s="49">
        <v>28.07</v>
      </c>
      <c r="C16" s="49">
        <v>8.47</v>
      </c>
    </row>
    <row r="17" spans="1:3" ht="11.25">
      <c r="A17" s="1" t="s">
        <v>86</v>
      </c>
      <c r="B17" s="49">
        <v>30.15</v>
      </c>
      <c r="C17" s="49">
        <v>8.22</v>
      </c>
    </row>
    <row r="18" spans="1:3" ht="11.25">
      <c r="A18" s="1" t="s">
        <v>87</v>
      </c>
      <c r="B18" s="49">
        <v>28.43</v>
      </c>
      <c r="C18" s="49">
        <v>8.57</v>
      </c>
    </row>
    <row r="19" spans="1:3" ht="11.25">
      <c r="A19" s="1" t="s">
        <v>88</v>
      </c>
      <c r="B19" s="49">
        <v>29.71</v>
      </c>
      <c r="C19" s="49">
        <v>8.91</v>
      </c>
    </row>
    <row r="20" spans="1:3" ht="11.25">
      <c r="A20" s="1" t="s">
        <v>89</v>
      </c>
      <c r="B20" s="49">
        <v>29.19</v>
      </c>
      <c r="C20" s="49">
        <v>8.95</v>
      </c>
    </row>
    <row r="21" spans="1:3" ht="11.25">
      <c r="A21" s="1" t="s">
        <v>90</v>
      </c>
      <c r="B21" s="49">
        <v>31.05</v>
      </c>
      <c r="C21" s="49">
        <v>8.74</v>
      </c>
    </row>
    <row r="22" spans="1:3" ht="11.25">
      <c r="A22" s="1" t="s">
        <v>91</v>
      </c>
      <c r="B22" s="49">
        <v>31.14</v>
      </c>
      <c r="C22" s="49">
        <v>9.09</v>
      </c>
    </row>
    <row r="23" spans="1:3" ht="11.25">
      <c r="A23" s="1" t="s">
        <v>92</v>
      </c>
      <c r="B23" s="49">
        <v>31.82</v>
      </c>
      <c r="C23" s="49">
        <v>8.95</v>
      </c>
    </row>
    <row r="24" spans="1:3" ht="11.25">
      <c r="A24" s="1" t="s">
        <v>93</v>
      </c>
      <c r="B24" s="49">
        <v>31.38</v>
      </c>
      <c r="C24" s="49">
        <v>8.93</v>
      </c>
    </row>
    <row r="25" spans="1:3" ht="11.25">
      <c r="A25" s="1" t="s">
        <v>94</v>
      </c>
      <c r="B25" s="49">
        <v>31.96</v>
      </c>
      <c r="C25" s="49">
        <v>8.77</v>
      </c>
    </row>
    <row r="26" spans="1:3" ht="11.25">
      <c r="A26" s="1" t="s">
        <v>95</v>
      </c>
      <c r="B26" s="49">
        <v>31.13</v>
      </c>
      <c r="C26" s="49">
        <v>8.09</v>
      </c>
    </row>
    <row r="27" spans="1:3" ht="11.25">
      <c r="A27" s="1" t="s">
        <v>96</v>
      </c>
      <c r="B27" s="49">
        <v>32.15</v>
      </c>
      <c r="C27" s="49">
        <v>8.45</v>
      </c>
    </row>
    <row r="28" spans="1:3" ht="11.25">
      <c r="A28" s="1" t="s">
        <v>97</v>
      </c>
      <c r="B28" s="49">
        <v>29.03</v>
      </c>
      <c r="C28" s="49">
        <v>8.62</v>
      </c>
    </row>
    <row r="29" spans="1:3" ht="11.25">
      <c r="A29" s="1" t="s">
        <v>98</v>
      </c>
      <c r="B29" s="49">
        <v>29.31</v>
      </c>
      <c r="C29" s="49">
        <v>8.41</v>
      </c>
    </row>
    <row r="30" spans="1:3" ht="11.25">
      <c r="A30" s="1" t="s">
        <v>99</v>
      </c>
      <c r="B30" s="49">
        <v>29.06</v>
      </c>
      <c r="C30" s="49">
        <v>8.14</v>
      </c>
    </row>
    <row r="31" spans="1:3" ht="11.25">
      <c r="A31" s="1" t="s">
        <v>100</v>
      </c>
      <c r="B31" s="49">
        <v>29.76</v>
      </c>
      <c r="C31" s="49">
        <v>7.94</v>
      </c>
    </row>
    <row r="32" spans="1:3" ht="11.25">
      <c r="A32" s="1" t="s">
        <v>101</v>
      </c>
      <c r="B32" s="49">
        <v>27.47</v>
      </c>
      <c r="C32" s="49">
        <v>8.33</v>
      </c>
    </row>
    <row r="33" spans="1:3" ht="11.25">
      <c r="A33" s="1" t="s">
        <v>102</v>
      </c>
      <c r="B33" s="49">
        <v>26.86</v>
      </c>
      <c r="C33" s="49">
        <v>8.07</v>
      </c>
    </row>
    <row r="34" spans="1:3" ht="11.25">
      <c r="A34" s="1" t="s">
        <v>103</v>
      </c>
      <c r="B34" s="49">
        <v>25.59</v>
      </c>
      <c r="C34" s="49">
        <v>8.06</v>
      </c>
    </row>
    <row r="35" spans="1:3" ht="11.25">
      <c r="A35" s="1" t="s">
        <v>104</v>
      </c>
      <c r="B35" s="49">
        <v>26.6</v>
      </c>
      <c r="C35" s="49">
        <v>8.09</v>
      </c>
    </row>
    <row r="36" spans="1:3" ht="11.25">
      <c r="A36" s="1" t="s">
        <v>105</v>
      </c>
      <c r="B36" s="49">
        <v>24.44</v>
      </c>
      <c r="C36" s="49">
        <v>8.92</v>
      </c>
    </row>
    <row r="37" spans="1:3" ht="11.25">
      <c r="A37" s="1" t="s">
        <v>106</v>
      </c>
      <c r="B37" s="49">
        <v>24.61</v>
      </c>
      <c r="C37" s="49">
        <v>9.1</v>
      </c>
    </row>
    <row r="38" spans="1:3" ht="11.25">
      <c r="A38" s="1" t="s">
        <v>107</v>
      </c>
      <c r="B38" s="49">
        <v>23.05</v>
      </c>
      <c r="C38" s="49">
        <v>9</v>
      </c>
    </row>
    <row r="39" spans="1:3" ht="11.25">
      <c r="A39" s="1" t="s">
        <v>108</v>
      </c>
      <c r="B39" s="49">
        <v>22.81</v>
      </c>
      <c r="C39" s="49">
        <v>9.2</v>
      </c>
    </row>
    <row r="40" spans="1:3" ht="11.25">
      <c r="A40" s="1" t="s">
        <v>109</v>
      </c>
      <c r="B40" s="49">
        <v>20.76</v>
      </c>
      <c r="C40" s="49">
        <v>9.47</v>
      </c>
    </row>
    <row r="41" spans="1:3" ht="11.25">
      <c r="A41" s="1" t="s">
        <v>110</v>
      </c>
      <c r="B41" s="49">
        <v>17.01</v>
      </c>
      <c r="C41" s="49">
        <v>9.19</v>
      </c>
    </row>
    <row r="42" spans="1:3" ht="11.25">
      <c r="A42" s="1" t="s">
        <v>111</v>
      </c>
      <c r="B42" s="49">
        <v>16.32</v>
      </c>
      <c r="C42" s="49">
        <v>9.43</v>
      </c>
    </row>
    <row r="43" spans="1:3" ht="11.25">
      <c r="A43" s="1" t="s">
        <v>112</v>
      </c>
      <c r="B43" s="49">
        <v>19.08</v>
      </c>
      <c r="C43" s="49">
        <v>9.75</v>
      </c>
    </row>
    <row r="44" spans="1:3" ht="11.25">
      <c r="A44" s="1" t="s">
        <v>113</v>
      </c>
      <c r="B44" s="49">
        <v>17.29</v>
      </c>
      <c r="C44" s="49">
        <v>9.99</v>
      </c>
    </row>
    <row r="45" spans="1:3" ht="11.25">
      <c r="A45" s="1" t="s">
        <v>114</v>
      </c>
      <c r="B45" s="49">
        <v>17.97</v>
      </c>
      <c r="C45" s="49">
        <v>9.83</v>
      </c>
    </row>
    <row r="46" spans="1:3" ht="11.25">
      <c r="A46" s="1" t="s">
        <v>115</v>
      </c>
      <c r="B46" s="49">
        <v>20.14</v>
      </c>
      <c r="C46" s="49">
        <v>10.47</v>
      </c>
    </row>
    <row r="47" spans="1:3" ht="11.25">
      <c r="A47" s="1" t="s">
        <v>116</v>
      </c>
      <c r="B47" s="49">
        <v>21.5</v>
      </c>
      <c r="C47" s="49">
        <v>10.58</v>
      </c>
    </row>
    <row r="48" spans="1:3" ht="11.25">
      <c r="A48" s="1" t="s">
        <v>117</v>
      </c>
      <c r="B48" s="49">
        <v>19.36</v>
      </c>
      <c r="C48" s="49">
        <v>10.95</v>
      </c>
    </row>
    <row r="49" spans="1:3" ht="11.25">
      <c r="A49" s="1" t="s">
        <v>118</v>
      </c>
      <c r="B49" s="49">
        <v>19.26</v>
      </c>
      <c r="C49" s="49">
        <v>11.27</v>
      </c>
    </row>
    <row r="50" spans="1:3" ht="11.25">
      <c r="A50" s="1" t="s">
        <v>119</v>
      </c>
      <c r="B50" s="49">
        <v>17.48</v>
      </c>
      <c r="C50" s="49">
        <v>11.03</v>
      </c>
    </row>
    <row r="51" spans="1:3" ht="11.25">
      <c r="A51" s="1" t="s">
        <v>120</v>
      </c>
      <c r="B51" s="49">
        <v>18.55</v>
      </c>
      <c r="C51" s="49">
        <v>10.83</v>
      </c>
    </row>
    <row r="52" spans="1:3" ht="11.25">
      <c r="A52" s="1" t="s">
        <v>121</v>
      </c>
      <c r="B52" s="49">
        <v>19.08</v>
      </c>
      <c r="C52" s="49">
        <v>11.03</v>
      </c>
    </row>
    <row r="53" spans="1:3" ht="11.25">
      <c r="A53" s="1" t="s">
        <v>122</v>
      </c>
      <c r="B53" s="49">
        <v>17.98</v>
      </c>
      <c r="C53" s="49">
        <v>10.94</v>
      </c>
    </row>
    <row r="54" spans="1:3" ht="11.25">
      <c r="A54" s="1" t="s">
        <v>123</v>
      </c>
      <c r="B54" s="49">
        <v>17.98</v>
      </c>
      <c r="C54" s="49">
        <v>11.06</v>
      </c>
    </row>
    <row r="55" spans="1:3" ht="11.25">
      <c r="A55" s="1" t="s">
        <v>124</v>
      </c>
      <c r="B55" s="49">
        <v>18.96</v>
      </c>
      <c r="C55" s="49">
        <v>13.02</v>
      </c>
    </row>
    <row r="56" spans="1:3" ht="11.25">
      <c r="A56" s="1" t="s">
        <v>125</v>
      </c>
      <c r="B56" s="49">
        <v>18.19</v>
      </c>
      <c r="C56" s="49">
        <v>12.91</v>
      </c>
    </row>
    <row r="57" spans="1:3" ht="11.25">
      <c r="A57" s="1" t="s">
        <v>126</v>
      </c>
      <c r="B57" s="49">
        <v>19.35</v>
      </c>
      <c r="C57" s="49">
        <v>12.74</v>
      </c>
    </row>
    <row r="58" spans="1:3" ht="11.25">
      <c r="A58" s="1" t="s">
        <v>127</v>
      </c>
      <c r="B58" s="49">
        <v>19.05</v>
      </c>
      <c r="C58" s="49">
        <v>12.84</v>
      </c>
    </row>
    <row r="59" spans="1:3" ht="11.25">
      <c r="A59" s="1" t="s">
        <v>128</v>
      </c>
      <c r="B59" s="49">
        <v>21.45</v>
      </c>
      <c r="C59" s="49">
        <v>12.57</v>
      </c>
    </row>
    <row r="60" spans="1:3" ht="11.25">
      <c r="A60" s="1" t="s">
        <v>129</v>
      </c>
      <c r="B60" s="49">
        <v>20.27</v>
      </c>
      <c r="C60" s="49">
        <v>12.18</v>
      </c>
    </row>
    <row r="61" spans="1:3" ht="11.25">
      <c r="A61" s="1" t="s">
        <v>57</v>
      </c>
      <c r="B61" s="49">
        <v>17.73</v>
      </c>
      <c r="C61" s="49">
        <v>11.45</v>
      </c>
    </row>
    <row r="62" spans="1:3" ht="11.25">
      <c r="A62" s="1" t="s">
        <v>58</v>
      </c>
      <c r="B62" s="49">
        <v>18.12</v>
      </c>
      <c r="C62" s="49">
        <v>11.55</v>
      </c>
    </row>
    <row r="63" spans="1:3" ht="11.25">
      <c r="A63" s="1" t="s">
        <v>59</v>
      </c>
      <c r="B63" s="49">
        <v>11.51</v>
      </c>
      <c r="C63" s="49">
        <v>11.52</v>
      </c>
    </row>
    <row r="64" spans="1:3" ht="11.25">
      <c r="A64" s="1" t="s">
        <v>60</v>
      </c>
      <c r="B64" s="49">
        <v>7.06</v>
      </c>
      <c r="C64" s="49">
        <v>9.35</v>
      </c>
    </row>
    <row r="65" spans="1:3" ht="11.25">
      <c r="A65" s="1" t="s">
        <v>61</v>
      </c>
      <c r="B65" s="49">
        <v>5.37</v>
      </c>
      <c r="C65" s="49">
        <v>9.59</v>
      </c>
    </row>
    <row r="66" spans="1:3" ht="11.25">
      <c r="A66" s="1" t="s">
        <v>62</v>
      </c>
      <c r="B66" s="49">
        <v>5.16</v>
      </c>
      <c r="C66" s="49">
        <v>9.58</v>
      </c>
    </row>
    <row r="67" spans="1:3" ht="11.25">
      <c r="A67" s="1" t="s">
        <v>63</v>
      </c>
      <c r="B67" s="49">
        <v>3.54</v>
      </c>
      <c r="C67" s="49">
        <v>9.21</v>
      </c>
    </row>
    <row r="68" spans="1:3" ht="11.25">
      <c r="A68" s="1" t="s">
        <v>64</v>
      </c>
      <c r="B68" s="49">
        <v>2.68</v>
      </c>
      <c r="C68" s="49">
        <v>9.07</v>
      </c>
    </row>
    <row r="69" spans="1:3" ht="11.25">
      <c r="A69" s="1" t="s">
        <v>65</v>
      </c>
      <c r="B69" s="49">
        <v>3.1</v>
      </c>
      <c r="C69" s="49">
        <v>9.12</v>
      </c>
    </row>
    <row r="70" spans="1:3" ht="11.25">
      <c r="A70" s="1" t="s">
        <v>66</v>
      </c>
      <c r="B70" s="49">
        <v>4.57</v>
      </c>
      <c r="C70" s="49">
        <v>9.38</v>
      </c>
    </row>
    <row r="71" spans="1:3" ht="11.25">
      <c r="A71" s="1" t="s">
        <v>67</v>
      </c>
      <c r="B71" s="49">
        <v>2.73</v>
      </c>
      <c r="C71" s="49">
        <v>8.92</v>
      </c>
    </row>
    <row r="72" spans="1:3" ht="11.25">
      <c r="A72" s="1" t="s">
        <v>68</v>
      </c>
      <c r="B72" s="49">
        <v>5.61</v>
      </c>
      <c r="C72" s="49">
        <v>8.58</v>
      </c>
    </row>
    <row r="73" spans="1:3" ht="11.25">
      <c r="A73" s="1" t="s">
        <v>69</v>
      </c>
      <c r="B73" s="49">
        <v>4.9</v>
      </c>
      <c r="C73" s="49">
        <v>8.91</v>
      </c>
    </row>
    <row r="74" spans="1:3" ht="11.25">
      <c r="A74" s="1" t="s">
        <v>70</v>
      </c>
      <c r="B74" s="49">
        <v>11.16</v>
      </c>
      <c r="C74" s="49">
        <v>9.36</v>
      </c>
    </row>
    <row r="75" spans="1:3" ht="11.25">
      <c r="A75" s="1" t="s">
        <v>71</v>
      </c>
      <c r="B75" s="49">
        <v>9.89</v>
      </c>
      <c r="C75" s="49">
        <v>9.97</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J99"/>
  <sheetViews>
    <sheetView workbookViewId="0" topLeftCell="A1">
      <pane xSplit="1" ySplit="8" topLeftCell="B65"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10.16015625" style="2" customWidth="1"/>
    <col min="2" max="2" width="15" style="3" customWidth="1"/>
    <col min="3" max="3" width="18" style="3" customWidth="1"/>
    <col min="4" max="16384" width="9.33203125" style="2" customWidth="1"/>
  </cols>
  <sheetData>
    <row r="1" ht="11.25">
      <c r="A1" s="1" t="s">
        <v>0</v>
      </c>
    </row>
    <row r="2" ht="11.25">
      <c r="A2" s="1" t="s">
        <v>24</v>
      </c>
    </row>
    <row r="3" ht="11.25">
      <c r="A3" s="2" t="s">
        <v>10</v>
      </c>
    </row>
    <row r="4" ht="11.25">
      <c r="A4" s="2" t="s">
        <v>11</v>
      </c>
    </row>
    <row r="5" ht="11.25">
      <c r="A5" s="2" t="s">
        <v>26</v>
      </c>
    </row>
    <row r="6" ht="11.25">
      <c r="A6" s="11" t="s">
        <v>18</v>
      </c>
    </row>
    <row r="7" ht="11.25">
      <c r="A7" s="11"/>
    </row>
    <row r="8" spans="2:3" ht="24.75" customHeight="1">
      <c r="B8" s="34" t="s">
        <v>4</v>
      </c>
      <c r="C8" s="34" t="s">
        <v>13</v>
      </c>
    </row>
    <row r="9" spans="1:7" ht="15" customHeight="1">
      <c r="A9" s="5">
        <v>37270.75</v>
      </c>
      <c r="B9" s="7">
        <v>8.9</v>
      </c>
      <c r="C9" s="7">
        <v>-22.9</v>
      </c>
      <c r="E9" s="7"/>
      <c r="F9" s="7"/>
      <c r="G9" s="7"/>
    </row>
    <row r="10" spans="1:7" ht="11.25">
      <c r="A10" s="5">
        <v>37301.1875</v>
      </c>
      <c r="B10" s="7">
        <v>5.1</v>
      </c>
      <c r="C10" s="7">
        <v>-29.9</v>
      </c>
      <c r="E10" s="7"/>
      <c r="F10" s="7"/>
      <c r="G10" s="7"/>
    </row>
    <row r="11" spans="1:7" ht="11.25">
      <c r="A11" s="5">
        <v>37331.625</v>
      </c>
      <c r="B11" s="7">
        <v>3.9</v>
      </c>
      <c r="C11" s="7">
        <v>-5.4</v>
      </c>
      <c r="E11" s="7"/>
      <c r="F11" s="7"/>
      <c r="G11" s="7"/>
    </row>
    <row r="12" spans="1:7" ht="11.25">
      <c r="A12" s="5">
        <v>37362.0625</v>
      </c>
      <c r="B12" s="7">
        <v>-9</v>
      </c>
      <c r="C12" s="7">
        <v>-9.3</v>
      </c>
      <c r="E12" s="7"/>
      <c r="F12" s="7"/>
      <c r="G12" s="7"/>
    </row>
    <row r="13" spans="1:7" ht="11.25">
      <c r="A13" s="5">
        <v>37392.5</v>
      </c>
      <c r="B13" s="7">
        <v>-13.1</v>
      </c>
      <c r="C13" s="7">
        <v>-10.9</v>
      </c>
      <c r="E13" s="7"/>
      <c r="F13" s="7"/>
      <c r="G13" s="7"/>
    </row>
    <row r="14" spans="1:7" ht="11.25">
      <c r="A14" s="5">
        <v>37422.9375</v>
      </c>
      <c r="B14" s="7">
        <v>-15.4</v>
      </c>
      <c r="C14" s="7">
        <v>-10.5</v>
      </c>
      <c r="E14" s="7"/>
      <c r="F14" s="7"/>
      <c r="G14" s="7"/>
    </row>
    <row r="15" spans="1:7" ht="11.25">
      <c r="A15" s="5">
        <v>37453.375</v>
      </c>
      <c r="B15" s="7">
        <v>-13.3</v>
      </c>
      <c r="C15" s="7">
        <v>-16.3</v>
      </c>
      <c r="E15" s="7"/>
      <c r="F15" s="7"/>
      <c r="G15" s="7"/>
    </row>
    <row r="16" spans="1:7" ht="11.25">
      <c r="A16" s="5">
        <v>37483.8125</v>
      </c>
      <c r="B16" s="7">
        <v>-13.6</v>
      </c>
      <c r="C16" s="7">
        <v>-14.5</v>
      </c>
      <c r="E16" s="7"/>
      <c r="F16" s="7"/>
      <c r="G16" s="7"/>
    </row>
    <row r="17" spans="1:7" ht="11.25">
      <c r="A17" s="5">
        <v>37514.25</v>
      </c>
      <c r="B17" s="7">
        <v>-9.8</v>
      </c>
      <c r="C17" s="7">
        <v>-12.8</v>
      </c>
      <c r="E17" s="7"/>
      <c r="F17" s="7"/>
      <c r="G17" s="7"/>
    </row>
    <row r="18" spans="1:7" ht="11.25">
      <c r="A18" s="5">
        <v>37544.6875</v>
      </c>
      <c r="B18" s="7">
        <v>-4.5</v>
      </c>
      <c r="C18" s="7">
        <v>-10.3</v>
      </c>
      <c r="E18" s="7"/>
      <c r="F18" s="7"/>
      <c r="G18" s="7"/>
    </row>
    <row r="19" spans="1:7" ht="11.25">
      <c r="A19" s="5">
        <v>37575.125</v>
      </c>
      <c r="B19" s="7">
        <v>-5.8</v>
      </c>
      <c r="C19" s="7">
        <v>-3.6</v>
      </c>
      <c r="E19" s="7"/>
      <c r="F19" s="7"/>
      <c r="G19" s="7"/>
    </row>
    <row r="20" spans="1:7" ht="11.25">
      <c r="A20" s="5">
        <v>37605.5625</v>
      </c>
      <c r="B20" s="7">
        <v>5.7</v>
      </c>
      <c r="C20" s="7">
        <v>19.5</v>
      </c>
      <c r="E20" s="7"/>
      <c r="F20" s="7"/>
      <c r="G20" s="7"/>
    </row>
    <row r="21" spans="1:7" ht="15" customHeight="1">
      <c r="A21" s="5">
        <v>37636</v>
      </c>
      <c r="B21" s="7">
        <v>3.6</v>
      </c>
      <c r="C21" s="7">
        <v>14.3</v>
      </c>
      <c r="E21" s="7"/>
      <c r="F21" s="7"/>
      <c r="G21" s="7"/>
    </row>
    <row r="22" spans="1:7" ht="11.25">
      <c r="A22" s="5">
        <v>37666.4375</v>
      </c>
      <c r="B22" s="7">
        <v>0</v>
      </c>
      <c r="C22" s="7">
        <v>13.2</v>
      </c>
      <c r="E22" s="7"/>
      <c r="F22" s="7"/>
      <c r="G22" s="7"/>
    </row>
    <row r="23" spans="1:7" ht="11.25">
      <c r="A23" s="5">
        <v>37696.875</v>
      </c>
      <c r="B23" s="7">
        <v>8.6</v>
      </c>
      <c r="C23" s="7">
        <v>4.4</v>
      </c>
      <c r="E23" s="7"/>
      <c r="F23" s="7"/>
      <c r="G23" s="7"/>
    </row>
    <row r="24" spans="1:7" ht="11.25">
      <c r="A24" s="5">
        <v>37727.8125</v>
      </c>
      <c r="B24" s="7">
        <v>3.2</v>
      </c>
      <c r="C24" s="7">
        <v>-7.4</v>
      </c>
      <c r="E24" s="7"/>
      <c r="F24" s="7"/>
      <c r="G24" s="7"/>
    </row>
    <row r="25" spans="1:7" ht="11.25">
      <c r="A25" s="5">
        <v>37758.25</v>
      </c>
      <c r="B25" s="7">
        <v>3</v>
      </c>
      <c r="C25" s="7">
        <v>-6.9</v>
      </c>
      <c r="E25" s="7"/>
      <c r="F25" s="7"/>
      <c r="G25" s="7"/>
    </row>
    <row r="26" spans="1:7" ht="11.25">
      <c r="A26" s="5">
        <v>37788.6875</v>
      </c>
      <c r="B26" s="7">
        <v>1.1</v>
      </c>
      <c r="C26" s="7">
        <v>-11.6</v>
      </c>
      <c r="E26" s="7"/>
      <c r="F26" s="7"/>
      <c r="G26" s="7"/>
    </row>
    <row r="27" spans="1:7" ht="11.25">
      <c r="A27" s="5">
        <v>37819.125</v>
      </c>
      <c r="B27" s="7">
        <v>-12.3</v>
      </c>
      <c r="C27" s="7">
        <v>-8.4</v>
      </c>
      <c r="E27" s="7"/>
      <c r="F27" s="7"/>
      <c r="G27" s="7"/>
    </row>
    <row r="28" spans="1:7" ht="11.25">
      <c r="A28" s="5">
        <v>37850</v>
      </c>
      <c r="B28" s="7">
        <v>-17.4</v>
      </c>
      <c r="C28" s="7">
        <v>-19.9</v>
      </c>
      <c r="E28" s="7"/>
      <c r="F28" s="7"/>
      <c r="G28" s="7"/>
    </row>
    <row r="29" spans="1:7" ht="11.25">
      <c r="A29" s="5">
        <v>37881</v>
      </c>
      <c r="B29" s="7">
        <v>-13.9</v>
      </c>
      <c r="C29" s="7">
        <v>-10.8</v>
      </c>
      <c r="E29" s="7"/>
      <c r="F29" s="7"/>
      <c r="G29" s="7"/>
    </row>
    <row r="30" spans="1:7" ht="11.25">
      <c r="A30" s="5">
        <v>37911</v>
      </c>
      <c r="B30" s="7">
        <v>-12.4</v>
      </c>
      <c r="C30" s="7">
        <v>-8.7</v>
      </c>
      <c r="E30" s="7"/>
      <c r="F30" s="7"/>
      <c r="G30" s="7"/>
    </row>
    <row r="31" spans="1:7" ht="11.25">
      <c r="A31" s="5">
        <v>37942</v>
      </c>
      <c r="B31" s="7">
        <v>-9.2</v>
      </c>
      <c r="C31" s="7">
        <v>-4</v>
      </c>
      <c r="E31" s="7"/>
      <c r="F31" s="7"/>
      <c r="G31" s="7"/>
    </row>
    <row r="32" spans="1:7" ht="11.25">
      <c r="A32" s="5">
        <v>37972</v>
      </c>
      <c r="B32" s="7">
        <v>2.6</v>
      </c>
      <c r="C32" s="7">
        <v>21.4</v>
      </c>
      <c r="E32" s="7"/>
      <c r="F32" s="7"/>
      <c r="G32" s="7"/>
    </row>
    <row r="33" spans="1:7" ht="15" customHeight="1">
      <c r="A33" s="5">
        <v>38003</v>
      </c>
      <c r="B33" s="7">
        <v>4.5</v>
      </c>
      <c r="C33" s="7">
        <v>24.4</v>
      </c>
      <c r="E33" s="7"/>
      <c r="F33" s="7"/>
      <c r="G33" s="7"/>
    </row>
    <row r="34" spans="1:7" ht="11.25">
      <c r="A34" s="5">
        <v>38034</v>
      </c>
      <c r="B34" s="7">
        <v>7.4</v>
      </c>
      <c r="C34" s="7">
        <v>22.7</v>
      </c>
      <c r="E34" s="7"/>
      <c r="F34" s="7"/>
      <c r="G34" s="7"/>
    </row>
    <row r="35" spans="1:7" ht="11.25">
      <c r="A35" s="5">
        <v>38063</v>
      </c>
      <c r="B35" s="7">
        <v>7</v>
      </c>
      <c r="C35" s="7">
        <v>24.1</v>
      </c>
      <c r="E35" s="7"/>
      <c r="F35" s="7"/>
      <c r="G35" s="7"/>
    </row>
    <row r="36" spans="1:7" ht="11.25">
      <c r="A36" s="5">
        <v>38094</v>
      </c>
      <c r="B36" s="7">
        <v>1</v>
      </c>
      <c r="C36" s="7">
        <v>0.6</v>
      </c>
      <c r="E36" s="7"/>
      <c r="F36" s="7"/>
      <c r="G36" s="7"/>
    </row>
    <row r="37" spans="1:7" ht="11.25">
      <c r="A37" s="5">
        <v>38124</v>
      </c>
      <c r="B37" s="7">
        <v>-2.4</v>
      </c>
      <c r="C37" s="7">
        <v>-2.9</v>
      </c>
      <c r="E37" s="7"/>
      <c r="F37" s="7"/>
      <c r="G37" s="7"/>
    </row>
    <row r="38" spans="1:7" ht="11.25">
      <c r="A38" s="5">
        <v>38155</v>
      </c>
      <c r="B38" s="7">
        <v>-8.7</v>
      </c>
      <c r="C38" s="7">
        <v>-3</v>
      </c>
      <c r="E38" s="7"/>
      <c r="F38" s="7"/>
      <c r="G38" s="7"/>
    </row>
    <row r="39" spans="1:7" ht="11.25">
      <c r="A39" s="5">
        <v>38185</v>
      </c>
      <c r="B39" s="7">
        <v>-6.8</v>
      </c>
      <c r="C39" s="7">
        <v>-6.9</v>
      </c>
      <c r="E39" s="7"/>
      <c r="F39" s="7"/>
      <c r="G39" s="7"/>
    </row>
    <row r="40" spans="1:7" ht="11.25">
      <c r="A40" s="5">
        <v>38216</v>
      </c>
      <c r="B40" s="7">
        <v>-10.6</v>
      </c>
      <c r="C40" s="7">
        <v>1.8</v>
      </c>
      <c r="E40" s="7"/>
      <c r="F40" s="7"/>
      <c r="G40" s="7"/>
    </row>
    <row r="41" spans="1:7" ht="11.25">
      <c r="A41" s="5">
        <v>38247</v>
      </c>
      <c r="B41" s="7">
        <v>-10.1</v>
      </c>
      <c r="C41" s="7">
        <v>-2.8</v>
      </c>
      <c r="E41" s="7"/>
      <c r="F41" s="7"/>
      <c r="G41" s="7"/>
    </row>
    <row r="42" spans="1:7" ht="11.25">
      <c r="A42" s="5">
        <v>38277</v>
      </c>
      <c r="B42" s="7">
        <v>-1.3</v>
      </c>
      <c r="C42" s="7">
        <v>6.2</v>
      </c>
      <c r="E42" s="7"/>
      <c r="F42" s="7"/>
      <c r="G42" s="7"/>
    </row>
    <row r="43" spans="1:7" ht="11.25">
      <c r="A43" s="5">
        <v>38308</v>
      </c>
      <c r="B43" s="7">
        <v>-3</v>
      </c>
      <c r="C43" s="7">
        <v>16.1</v>
      </c>
      <c r="E43" s="7"/>
      <c r="F43" s="7"/>
      <c r="G43" s="7"/>
    </row>
    <row r="44" spans="1:7" ht="11.25">
      <c r="A44" s="5">
        <v>38338</v>
      </c>
      <c r="B44" s="7">
        <v>8.9</v>
      </c>
      <c r="C44" s="7">
        <v>23.6</v>
      </c>
      <c r="E44" s="7"/>
      <c r="F44" s="7"/>
      <c r="G44" s="7"/>
    </row>
    <row r="45" spans="1:7" ht="15" customHeight="1">
      <c r="A45" s="5">
        <v>38369</v>
      </c>
      <c r="B45" s="7">
        <v>15.2</v>
      </c>
      <c r="C45" s="7">
        <v>29.3</v>
      </c>
      <c r="E45" s="7"/>
      <c r="F45" s="7"/>
      <c r="G45" s="7"/>
    </row>
    <row r="46" spans="1:7" ht="11.25">
      <c r="A46" s="5">
        <v>38400</v>
      </c>
      <c r="B46" s="7">
        <v>15.7</v>
      </c>
      <c r="C46" s="7">
        <v>30.5</v>
      </c>
      <c r="E46" s="7"/>
      <c r="F46" s="7"/>
      <c r="G46" s="7"/>
    </row>
    <row r="47" spans="1:7" ht="11.25">
      <c r="A47" s="5">
        <v>38428</v>
      </c>
      <c r="B47" s="7">
        <v>16.7</v>
      </c>
      <c r="C47" s="7">
        <v>25.3</v>
      </c>
      <c r="E47" s="7"/>
      <c r="F47" s="7"/>
      <c r="G47" s="7"/>
    </row>
    <row r="48" spans="1:7" ht="11.25">
      <c r="A48" s="5">
        <v>38459</v>
      </c>
      <c r="B48" s="7">
        <v>9.8</v>
      </c>
      <c r="C48" s="7">
        <v>17</v>
      </c>
      <c r="E48" s="7"/>
      <c r="F48" s="7"/>
      <c r="G48" s="7"/>
    </row>
    <row r="49" spans="1:7" ht="11.25">
      <c r="A49" s="5">
        <v>38489</v>
      </c>
      <c r="B49" s="7">
        <v>4.9</v>
      </c>
      <c r="C49" s="7">
        <v>11.2</v>
      </c>
      <c r="E49" s="7"/>
      <c r="F49" s="7"/>
      <c r="G49" s="7"/>
    </row>
    <row r="50" spans="1:7" ht="11.25">
      <c r="A50" s="5">
        <v>38520</v>
      </c>
      <c r="B50" s="7">
        <v>0.8</v>
      </c>
      <c r="C50" s="7">
        <v>7.6</v>
      </c>
      <c r="E50" s="7"/>
      <c r="F50" s="7"/>
      <c r="G50" s="7"/>
    </row>
    <row r="51" spans="1:7" ht="11.25">
      <c r="A51" s="5">
        <v>38550</v>
      </c>
      <c r="B51" s="7">
        <v>2.2</v>
      </c>
      <c r="C51" s="7">
        <v>7.2</v>
      </c>
      <c r="E51" s="7"/>
      <c r="F51" s="7"/>
      <c r="G51" s="7"/>
    </row>
    <row r="52" spans="1:7" ht="11.25">
      <c r="A52" s="5">
        <v>38581</v>
      </c>
      <c r="B52" s="7">
        <v>4.2</v>
      </c>
      <c r="C52" s="7">
        <v>7.8</v>
      </c>
      <c r="E52" s="7"/>
      <c r="F52" s="7"/>
      <c r="G52" s="7"/>
    </row>
    <row r="53" spans="1:7" ht="11.25">
      <c r="A53" s="5">
        <v>38612</v>
      </c>
      <c r="B53" s="7">
        <v>38.2</v>
      </c>
      <c r="C53" s="7">
        <v>39.9</v>
      </c>
      <c r="E53" s="7"/>
      <c r="F53" s="7"/>
      <c r="G53" s="7"/>
    </row>
    <row r="54" spans="1:7" ht="11.25">
      <c r="A54" s="5">
        <v>38642</v>
      </c>
      <c r="B54" s="7">
        <v>40.4</v>
      </c>
      <c r="C54" s="7">
        <v>38.8</v>
      </c>
      <c r="E54" s="7"/>
      <c r="F54" s="7"/>
      <c r="G54" s="7"/>
    </row>
    <row r="55" spans="1:7" ht="11.25">
      <c r="A55" s="5">
        <v>38673</v>
      </c>
      <c r="B55" s="7">
        <v>41.7</v>
      </c>
      <c r="C55" s="7">
        <v>41.1</v>
      </c>
      <c r="E55" s="7"/>
      <c r="F55" s="7"/>
      <c r="G55" s="7"/>
    </row>
    <row r="56" spans="1:7" ht="11.25">
      <c r="A56" s="5">
        <v>38703</v>
      </c>
      <c r="B56" s="7">
        <v>43.7</v>
      </c>
      <c r="C56" s="7">
        <v>43.7</v>
      </c>
      <c r="E56" s="7"/>
      <c r="F56" s="7"/>
      <c r="G56" s="7"/>
    </row>
    <row r="57" spans="1:7" ht="15" customHeight="1">
      <c r="A57" s="5">
        <v>38718</v>
      </c>
      <c r="B57" s="7">
        <v>25.7</v>
      </c>
      <c r="C57" s="7">
        <v>24.6</v>
      </c>
      <c r="E57" s="7"/>
      <c r="F57" s="7"/>
      <c r="G57" s="7"/>
    </row>
    <row r="58" spans="1:7" ht="11.25">
      <c r="A58" s="5">
        <v>38749</v>
      </c>
      <c r="B58" s="7">
        <v>24.5</v>
      </c>
      <c r="C58" s="7">
        <v>25.3</v>
      </c>
      <c r="E58" s="7"/>
      <c r="F58" s="7"/>
      <c r="G58" s="7"/>
    </row>
    <row r="59" spans="1:7" ht="11.25">
      <c r="A59" s="5">
        <v>38777</v>
      </c>
      <c r="B59" s="7">
        <v>25.6</v>
      </c>
      <c r="C59" s="7">
        <v>23.8</v>
      </c>
      <c r="E59" s="7"/>
      <c r="F59" s="7"/>
      <c r="G59" s="7"/>
    </row>
    <row r="60" spans="1:7" ht="11.25">
      <c r="A60" s="5">
        <v>38808</v>
      </c>
      <c r="B60" s="7">
        <v>19.5</v>
      </c>
      <c r="C60" s="7">
        <v>17.7</v>
      </c>
      <c r="E60" s="7"/>
      <c r="F60" s="7"/>
      <c r="G60" s="7"/>
    </row>
    <row r="61" spans="1:7" ht="11.25">
      <c r="A61" s="5">
        <v>38838</v>
      </c>
      <c r="B61" s="7">
        <v>11.7</v>
      </c>
      <c r="C61" s="7">
        <v>11.4</v>
      </c>
      <c r="E61" s="7"/>
      <c r="F61" s="7"/>
      <c r="G61" s="7"/>
    </row>
    <row r="62" spans="1:7" ht="11.25">
      <c r="A62" s="5">
        <v>38869</v>
      </c>
      <c r="B62" s="7">
        <v>6.7</v>
      </c>
      <c r="C62" s="7">
        <v>5.9</v>
      </c>
      <c r="E62" s="7"/>
      <c r="F62" s="7"/>
      <c r="G62" s="7"/>
    </row>
    <row r="63" spans="1:7" ht="11.25">
      <c r="A63" s="5">
        <v>38899</v>
      </c>
      <c r="B63" s="7">
        <v>10.2</v>
      </c>
      <c r="C63" s="7">
        <v>11</v>
      </c>
      <c r="E63" s="7"/>
      <c r="F63" s="7"/>
      <c r="G63" s="7"/>
    </row>
    <row r="64" spans="1:7" ht="11.25">
      <c r="A64" s="5">
        <v>38930</v>
      </c>
      <c r="B64" s="3">
        <v>10.1</v>
      </c>
      <c r="C64" s="3">
        <v>9.3</v>
      </c>
      <c r="E64" s="7"/>
      <c r="F64" s="7"/>
      <c r="G64" s="7"/>
    </row>
    <row r="65" spans="1:7" ht="11.25">
      <c r="A65" s="5">
        <v>38961</v>
      </c>
      <c r="B65" s="3">
        <v>12</v>
      </c>
      <c r="C65" s="3">
        <v>12.9</v>
      </c>
      <c r="E65" s="7"/>
      <c r="F65" s="7"/>
      <c r="G65" s="7"/>
    </row>
    <row r="66" spans="1:7" ht="11.25">
      <c r="A66" s="5">
        <v>38991</v>
      </c>
      <c r="B66" s="3">
        <v>15.8</v>
      </c>
      <c r="C66" s="3">
        <v>14.9</v>
      </c>
      <c r="D66" s="9"/>
      <c r="E66" s="7"/>
      <c r="F66" s="7"/>
      <c r="G66" s="7"/>
    </row>
    <row r="67" spans="1:7" ht="11.25">
      <c r="A67" s="5">
        <v>39022</v>
      </c>
      <c r="B67" s="3">
        <v>13.3</v>
      </c>
      <c r="C67" s="3">
        <v>12.3</v>
      </c>
      <c r="D67" s="9"/>
      <c r="E67" s="7"/>
      <c r="F67" s="7"/>
      <c r="G67" s="7"/>
    </row>
    <row r="68" spans="1:7" ht="11.25">
      <c r="A68" s="5">
        <v>39052</v>
      </c>
      <c r="B68" s="3">
        <v>22.4</v>
      </c>
      <c r="C68" s="3">
        <v>-43.4</v>
      </c>
      <c r="D68" s="9"/>
      <c r="E68" s="7"/>
      <c r="F68" s="7"/>
      <c r="G68" s="7"/>
    </row>
    <row r="69" spans="1:7" ht="15" customHeight="1">
      <c r="A69" s="5">
        <v>39083</v>
      </c>
      <c r="B69" s="3">
        <v>29.9</v>
      </c>
      <c r="C69" s="3">
        <v>-49.7</v>
      </c>
      <c r="D69" s="9"/>
      <c r="E69" s="7"/>
      <c r="F69" s="7"/>
      <c r="G69" s="7"/>
    </row>
    <row r="70" spans="1:7" ht="11.25">
      <c r="A70" s="5">
        <v>39114</v>
      </c>
      <c r="B70" s="3">
        <v>29.8</v>
      </c>
      <c r="C70" s="3">
        <v>-45.8</v>
      </c>
      <c r="D70" s="9"/>
      <c r="E70" s="7"/>
      <c r="F70" s="7"/>
      <c r="G70" s="7"/>
    </row>
    <row r="71" spans="1:7" ht="11.25">
      <c r="A71" s="5">
        <v>39142</v>
      </c>
      <c r="B71" s="3">
        <v>29.3</v>
      </c>
      <c r="C71" s="3">
        <v>-46.3</v>
      </c>
      <c r="D71" s="9"/>
      <c r="E71" s="7"/>
      <c r="F71" s="7"/>
      <c r="G71" s="7"/>
    </row>
    <row r="72" spans="1:10" ht="11.25">
      <c r="A72" s="5">
        <v>39173</v>
      </c>
      <c r="B72" s="3">
        <v>23.6</v>
      </c>
      <c r="C72" s="3">
        <v>3.2</v>
      </c>
      <c r="D72" s="9"/>
      <c r="E72" s="7"/>
      <c r="F72" s="7"/>
      <c r="G72" s="7"/>
      <c r="H72" s="9"/>
      <c r="I72" s="9"/>
      <c r="J72" s="9"/>
    </row>
    <row r="73" spans="1:7" ht="11.25">
      <c r="A73" s="5">
        <v>39203</v>
      </c>
      <c r="B73" s="3">
        <v>13.6</v>
      </c>
      <c r="C73" s="3">
        <v>-23</v>
      </c>
      <c r="E73" s="7"/>
      <c r="F73" s="7"/>
      <c r="G73" s="7"/>
    </row>
    <row r="74" spans="1:7" ht="11.25">
      <c r="A74" s="5">
        <v>39234</v>
      </c>
      <c r="B74" s="3">
        <v>9</v>
      </c>
      <c r="C74" s="3">
        <v>-30.2</v>
      </c>
      <c r="D74" s="9"/>
      <c r="E74" s="7"/>
      <c r="F74" s="7"/>
      <c r="G74" s="7"/>
    </row>
    <row r="75" spans="1:7" ht="12.75" customHeight="1">
      <c r="A75" s="5">
        <v>39264</v>
      </c>
      <c r="B75" s="3">
        <v>10.4</v>
      </c>
      <c r="C75" s="3">
        <v>-18.1</v>
      </c>
      <c r="D75" s="21"/>
      <c r="E75" s="7"/>
      <c r="F75" s="7"/>
      <c r="G75" s="7"/>
    </row>
    <row r="76" spans="1:7" ht="9.75" customHeight="1">
      <c r="A76" s="5">
        <v>39295</v>
      </c>
      <c r="B76" s="3">
        <v>8.5</v>
      </c>
      <c r="C76" s="3">
        <v>-22.3</v>
      </c>
      <c r="D76" s="9"/>
      <c r="E76" s="7"/>
      <c r="F76" s="7"/>
      <c r="G76" s="7"/>
    </row>
    <row r="77" spans="1:7" ht="11.25">
      <c r="A77" s="5">
        <v>39326</v>
      </c>
      <c r="B77" s="3">
        <v>7.3</v>
      </c>
      <c r="C77" s="3">
        <v>15.6</v>
      </c>
      <c r="D77" s="9"/>
      <c r="E77" s="7"/>
      <c r="F77" s="7"/>
      <c r="G77" s="7"/>
    </row>
    <row r="78" spans="1:7" ht="11.25">
      <c r="A78" s="5">
        <v>39356</v>
      </c>
      <c r="B78" s="3">
        <v>11.5</v>
      </c>
      <c r="C78" s="3">
        <v>20.5</v>
      </c>
      <c r="D78" s="9"/>
      <c r="E78" s="7"/>
      <c r="F78" s="7"/>
      <c r="G78" s="7"/>
    </row>
    <row r="79" spans="1:7" ht="11.25">
      <c r="A79" s="5">
        <v>39387</v>
      </c>
      <c r="B79" s="3">
        <v>9.6</v>
      </c>
      <c r="C79" s="3">
        <v>6.7</v>
      </c>
      <c r="D79" s="9"/>
      <c r="E79" s="7"/>
      <c r="F79" s="7"/>
      <c r="G79" s="7"/>
    </row>
    <row r="80" spans="1:7" ht="11.25">
      <c r="A80" s="5">
        <v>39417</v>
      </c>
      <c r="B80" s="3">
        <v>21.7</v>
      </c>
      <c r="C80" s="3">
        <v>12.9</v>
      </c>
      <c r="D80" s="9"/>
      <c r="E80" s="7"/>
      <c r="F80" s="7"/>
      <c r="G80" s="7"/>
    </row>
    <row r="81" spans="1:7" ht="15" customHeight="1">
      <c r="A81" s="5">
        <v>39448</v>
      </c>
      <c r="B81" s="7">
        <v>29.7</v>
      </c>
      <c r="C81" s="7">
        <v>22.1</v>
      </c>
      <c r="D81" s="9"/>
      <c r="E81" s="7"/>
      <c r="F81" s="7"/>
      <c r="G81" s="7"/>
    </row>
    <row r="82" spans="1:7" ht="11.25">
      <c r="A82" s="5">
        <v>39479</v>
      </c>
      <c r="B82" s="7">
        <v>31</v>
      </c>
      <c r="C82" s="7">
        <v>21.3</v>
      </c>
      <c r="D82" s="9"/>
      <c r="E82" s="7"/>
      <c r="F82" s="7"/>
      <c r="G82" s="7"/>
    </row>
    <row r="83" spans="1:7" ht="11.25">
      <c r="A83" s="5">
        <v>39508</v>
      </c>
      <c r="B83" s="7">
        <v>29.2</v>
      </c>
      <c r="C83" s="7">
        <v>24.3</v>
      </c>
      <c r="D83" s="9"/>
      <c r="E83" s="7"/>
      <c r="F83" s="7"/>
      <c r="G83" s="7"/>
    </row>
    <row r="84" spans="1:7" ht="11.25">
      <c r="A84" s="5">
        <v>39539</v>
      </c>
      <c r="B84" s="7">
        <v>22.5</v>
      </c>
      <c r="C84" s="7">
        <v>16.8</v>
      </c>
      <c r="D84" s="9"/>
      <c r="E84" s="7"/>
      <c r="F84" s="7"/>
      <c r="G84" s="7"/>
    </row>
    <row r="85" spans="1:7" ht="11.25">
      <c r="A85" s="5">
        <v>39569</v>
      </c>
      <c r="B85" s="7">
        <v>7.7</v>
      </c>
      <c r="C85" s="7">
        <v>2.6</v>
      </c>
      <c r="D85" s="9"/>
      <c r="E85" s="7"/>
      <c r="F85" s="7"/>
      <c r="G85" s="7"/>
    </row>
    <row r="86" spans="1:7" ht="11.25">
      <c r="A86" s="5">
        <v>39600</v>
      </c>
      <c r="B86" s="7">
        <v>-5.7</v>
      </c>
      <c r="C86" s="7">
        <v>-3.9</v>
      </c>
      <c r="D86" s="9"/>
      <c r="E86" s="7"/>
      <c r="F86" s="7"/>
      <c r="G86" s="7"/>
    </row>
    <row r="87" spans="1:7" ht="11.25">
      <c r="A87" s="5">
        <v>39630</v>
      </c>
      <c r="B87" s="7">
        <v>-5.2</v>
      </c>
      <c r="C87" s="7">
        <v>-0.2</v>
      </c>
      <c r="D87" s="9"/>
      <c r="E87" s="7"/>
      <c r="F87" s="7"/>
      <c r="G87" s="7"/>
    </row>
    <row r="88" spans="1:7" ht="11.25">
      <c r="A88" s="5">
        <v>39661</v>
      </c>
      <c r="B88" s="7">
        <v>-17.2</v>
      </c>
      <c r="C88" s="7">
        <v>-0.6</v>
      </c>
      <c r="D88" s="9"/>
      <c r="E88" s="7"/>
      <c r="F88" s="7"/>
      <c r="G88" s="7"/>
    </row>
    <row r="89" spans="1:7" ht="11.25">
      <c r="A89" s="5">
        <v>39692</v>
      </c>
      <c r="B89" s="7">
        <v>-15.7</v>
      </c>
      <c r="C89" s="7">
        <v>0.2</v>
      </c>
      <c r="D89" s="9"/>
      <c r="E89" s="7"/>
      <c r="F89" s="7"/>
      <c r="G89" s="7"/>
    </row>
    <row r="90" spans="1:7" ht="11.25">
      <c r="A90" s="5">
        <v>39722</v>
      </c>
      <c r="B90" s="3">
        <v>-10</v>
      </c>
      <c r="C90" s="3">
        <v>2.2</v>
      </c>
      <c r="D90" s="9"/>
      <c r="E90" s="9"/>
      <c r="F90" s="7"/>
      <c r="G90" s="7"/>
    </row>
    <row r="91" spans="1:7" ht="11.25">
      <c r="A91" s="5">
        <v>39753</v>
      </c>
      <c r="B91" s="3">
        <v>-20.84</v>
      </c>
      <c r="C91" s="3">
        <v>-49.78</v>
      </c>
      <c r="D91" s="9"/>
      <c r="E91" s="9"/>
      <c r="F91" s="7"/>
      <c r="G91" s="7"/>
    </row>
    <row r="92" spans="1:7" ht="11.25">
      <c r="A92" s="5"/>
      <c r="D92" s="9"/>
      <c r="E92" s="9"/>
      <c r="F92" s="7"/>
      <c r="G92" s="7"/>
    </row>
    <row r="93" spans="4:6" ht="11.25">
      <c r="D93" s="9"/>
      <c r="E93" s="9"/>
      <c r="F93" s="9"/>
    </row>
    <row r="94" ht="11.25">
      <c r="B94" s="35" t="s">
        <v>43</v>
      </c>
    </row>
    <row r="95" spans="2:10" ht="11.25">
      <c r="B95" s="44" t="s">
        <v>48</v>
      </c>
      <c r="C95" s="45"/>
      <c r="D95" s="45"/>
      <c r="E95" s="45"/>
      <c r="F95" s="45"/>
      <c r="G95" s="45"/>
      <c r="H95" s="45"/>
      <c r="I95" s="45"/>
      <c r="J95" s="45"/>
    </row>
    <row r="96" spans="2:10" ht="11.25">
      <c r="B96" s="45"/>
      <c r="C96" s="45"/>
      <c r="D96" s="45"/>
      <c r="E96" s="45"/>
      <c r="F96" s="45"/>
      <c r="G96" s="45"/>
      <c r="H96" s="45"/>
      <c r="I96" s="45"/>
      <c r="J96" s="45"/>
    </row>
    <row r="97" spans="2:10" ht="11.25">
      <c r="B97" s="45"/>
      <c r="C97" s="45"/>
      <c r="D97" s="45"/>
      <c r="E97" s="45"/>
      <c r="F97" s="45"/>
      <c r="G97" s="45"/>
      <c r="H97" s="45"/>
      <c r="I97" s="45"/>
      <c r="J97" s="45"/>
    </row>
    <row r="98" spans="2:10" ht="11.25">
      <c r="B98" s="45"/>
      <c r="C98" s="45"/>
      <c r="D98" s="45"/>
      <c r="E98" s="45"/>
      <c r="F98" s="45"/>
      <c r="G98" s="45"/>
      <c r="H98" s="45"/>
      <c r="I98" s="45"/>
      <c r="J98" s="45"/>
    </row>
    <row r="99" spans="2:10" ht="11.25">
      <c r="B99" s="45"/>
      <c r="C99" s="45"/>
      <c r="D99" s="45"/>
      <c r="E99" s="45"/>
      <c r="F99" s="45"/>
      <c r="G99" s="45"/>
      <c r="H99" s="45"/>
      <c r="I99" s="45"/>
      <c r="J99" s="45"/>
    </row>
  </sheetData>
  <mergeCells count="1">
    <mergeCell ref="B95:J99"/>
  </mergeCells>
  <conditionalFormatting sqref="D72 H72:J72">
    <cfRule type="cellIs" priority="1" dxfId="0" operator="notBetween" stopIfTrue="1">
      <formula>0.1</formula>
      <formula>-0.1</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I108"/>
  <sheetViews>
    <sheetView workbookViewId="0" topLeftCell="A1">
      <pane xSplit="1" ySplit="8" topLeftCell="B60"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33203125" style="2" customWidth="1"/>
    <col min="2" max="2" width="13.66015625" style="3" customWidth="1"/>
    <col min="3" max="3" width="15.83203125" style="3" customWidth="1"/>
    <col min="4" max="16384" width="9.33203125" style="2" customWidth="1"/>
  </cols>
  <sheetData>
    <row r="1" ht="11.25">
      <c r="A1" s="1" t="s">
        <v>0</v>
      </c>
    </row>
    <row r="2" ht="11.25">
      <c r="A2" s="1" t="s">
        <v>36</v>
      </c>
    </row>
    <row r="3" spans="1:3" ht="12.75" customHeight="1">
      <c r="A3" s="12" t="s">
        <v>37</v>
      </c>
      <c r="B3" s="9"/>
      <c r="C3" s="24"/>
    </row>
    <row r="4" spans="1:3" ht="12.75" customHeight="1">
      <c r="A4" s="2" t="s">
        <v>25</v>
      </c>
      <c r="B4" s="2"/>
      <c r="C4" s="25"/>
    </row>
    <row r="5" spans="1:3" ht="12.75" customHeight="1">
      <c r="A5" s="2" t="s">
        <v>1</v>
      </c>
      <c r="B5" s="2"/>
      <c r="C5" s="25"/>
    </row>
    <row r="6" spans="1:3" ht="11.25">
      <c r="A6" s="11" t="s">
        <v>18</v>
      </c>
      <c r="B6" s="25"/>
      <c r="C6" s="25"/>
    </row>
    <row r="7" spans="1:3" ht="11.25">
      <c r="A7" s="11"/>
      <c r="B7" s="25"/>
      <c r="C7" s="25"/>
    </row>
    <row r="8" spans="2:3" ht="31.5" customHeight="1">
      <c r="B8" s="33" t="s">
        <v>2</v>
      </c>
      <c r="C8" s="33" t="s">
        <v>3</v>
      </c>
    </row>
    <row r="9" spans="1:7" ht="15" customHeight="1">
      <c r="A9" s="5">
        <v>37270.75</v>
      </c>
      <c r="B9" s="7">
        <v>-3.9</v>
      </c>
      <c r="C9" s="7">
        <v>2.4</v>
      </c>
      <c r="E9" s="7"/>
      <c r="F9" s="7"/>
      <c r="G9" s="7"/>
    </row>
    <row r="10" spans="1:7" ht="11.25">
      <c r="A10" s="5">
        <v>37301.1875</v>
      </c>
      <c r="B10" s="7">
        <v>-7.1</v>
      </c>
      <c r="C10" s="7">
        <v>0.7</v>
      </c>
      <c r="E10" s="7"/>
      <c r="F10" s="7"/>
      <c r="G10" s="7"/>
    </row>
    <row r="11" spans="1:7" ht="11.25">
      <c r="A11" s="5">
        <v>37331.625</v>
      </c>
      <c r="B11" s="7">
        <v>-6.1</v>
      </c>
      <c r="C11" s="7">
        <v>0.4</v>
      </c>
      <c r="E11" s="7"/>
      <c r="F11" s="7"/>
      <c r="G11" s="7"/>
    </row>
    <row r="12" spans="1:7" ht="11.25">
      <c r="A12" s="5">
        <v>37362.0625</v>
      </c>
      <c r="B12" s="7">
        <v>-2.5</v>
      </c>
      <c r="C12" s="7">
        <v>2.9</v>
      </c>
      <c r="E12" s="7"/>
      <c r="F12" s="7"/>
      <c r="G12" s="7"/>
    </row>
    <row r="13" spans="1:7" ht="11.25">
      <c r="A13" s="5">
        <v>37392.5</v>
      </c>
      <c r="B13" s="7">
        <v>-1.8</v>
      </c>
      <c r="C13" s="7">
        <v>2.4</v>
      </c>
      <c r="E13" s="7"/>
      <c r="F13" s="7"/>
      <c r="G13" s="7"/>
    </row>
    <row r="14" spans="1:7" ht="11.25">
      <c r="A14" s="5">
        <v>37422.9375</v>
      </c>
      <c r="B14" s="7">
        <v>-1.8</v>
      </c>
      <c r="C14" s="7">
        <v>2.9</v>
      </c>
      <c r="E14" s="7"/>
      <c r="F14" s="7"/>
      <c r="G14" s="7"/>
    </row>
    <row r="15" spans="1:7" ht="11.25">
      <c r="A15" s="5">
        <v>37453.375</v>
      </c>
      <c r="B15" s="7">
        <v>-1.1</v>
      </c>
      <c r="C15" s="7">
        <v>5.4</v>
      </c>
      <c r="E15" s="7"/>
      <c r="F15" s="7"/>
      <c r="G15" s="7"/>
    </row>
    <row r="16" spans="1:7" ht="11.25">
      <c r="A16" s="5">
        <v>37483.8125</v>
      </c>
      <c r="B16" s="7">
        <v>-2.2</v>
      </c>
      <c r="C16" s="7">
        <v>6.1</v>
      </c>
      <c r="E16" s="7"/>
      <c r="F16" s="7"/>
      <c r="G16" s="7"/>
    </row>
    <row r="17" spans="1:7" ht="11.25">
      <c r="A17" s="5">
        <v>37514.25</v>
      </c>
      <c r="B17" s="7">
        <v>-2.7</v>
      </c>
      <c r="C17" s="7">
        <v>9.1</v>
      </c>
      <c r="E17" s="7"/>
      <c r="F17" s="7"/>
      <c r="G17" s="7"/>
    </row>
    <row r="18" spans="1:7" ht="11.25">
      <c r="A18" s="5">
        <v>37544.6875</v>
      </c>
      <c r="B18" s="7">
        <v>-1.8</v>
      </c>
      <c r="C18" s="7">
        <v>7.9</v>
      </c>
      <c r="E18" s="7"/>
      <c r="F18" s="7"/>
      <c r="G18" s="7"/>
    </row>
    <row r="19" spans="1:7" ht="11.25">
      <c r="A19" s="5">
        <v>37575.125</v>
      </c>
      <c r="B19" s="7">
        <v>-0.3</v>
      </c>
      <c r="C19" s="7">
        <v>7.4</v>
      </c>
      <c r="E19" s="7"/>
      <c r="F19" s="7"/>
      <c r="G19" s="7"/>
    </row>
    <row r="20" spans="1:7" ht="11.25">
      <c r="A20" s="5">
        <v>37605.5625</v>
      </c>
      <c r="B20" s="7">
        <v>3</v>
      </c>
      <c r="C20" s="7">
        <v>10.8</v>
      </c>
      <c r="E20" s="7"/>
      <c r="F20" s="7"/>
      <c r="G20" s="7"/>
    </row>
    <row r="21" spans="1:7" ht="15" customHeight="1">
      <c r="A21" s="5">
        <v>37636</v>
      </c>
      <c r="B21" s="7">
        <v>3.7</v>
      </c>
      <c r="C21" s="7">
        <v>9.2</v>
      </c>
      <c r="E21" s="7"/>
      <c r="F21" s="7"/>
      <c r="G21" s="7"/>
    </row>
    <row r="22" spans="1:7" ht="11.25">
      <c r="A22" s="5">
        <v>37666.4375</v>
      </c>
      <c r="B22" s="7">
        <v>6.5</v>
      </c>
      <c r="C22" s="7">
        <v>9.4</v>
      </c>
      <c r="E22" s="7"/>
      <c r="F22" s="7"/>
      <c r="G22" s="7"/>
    </row>
    <row r="23" spans="1:7" ht="11.25">
      <c r="A23" s="5">
        <v>37696.875</v>
      </c>
      <c r="B23" s="7">
        <v>5.6</v>
      </c>
      <c r="C23" s="7">
        <v>10</v>
      </c>
      <c r="E23" s="7"/>
      <c r="F23" s="7"/>
      <c r="G23" s="7"/>
    </row>
    <row r="24" spans="1:7" ht="11.25">
      <c r="A24" s="5">
        <v>37727.8125</v>
      </c>
      <c r="B24" s="7">
        <v>3.2</v>
      </c>
      <c r="C24" s="7">
        <v>6.1</v>
      </c>
      <c r="E24" s="7"/>
      <c r="F24" s="7"/>
      <c r="G24" s="7"/>
    </row>
    <row r="25" spans="1:7" ht="11.25">
      <c r="A25" s="5">
        <v>37758.25</v>
      </c>
      <c r="B25" s="7">
        <v>4.6</v>
      </c>
      <c r="C25" s="7">
        <v>6.3</v>
      </c>
      <c r="E25" s="7"/>
      <c r="F25" s="7"/>
      <c r="G25" s="7"/>
    </row>
    <row r="26" spans="1:7" ht="11.25">
      <c r="A26" s="5">
        <v>37788.6875</v>
      </c>
      <c r="B26" s="7">
        <v>3.1</v>
      </c>
      <c r="C26" s="7">
        <v>8.1</v>
      </c>
      <c r="E26" s="7"/>
      <c r="F26" s="7"/>
      <c r="G26" s="7"/>
    </row>
    <row r="27" spans="1:7" ht="11.25">
      <c r="A27" s="5">
        <v>37819.125</v>
      </c>
      <c r="B27" s="7">
        <v>5.9</v>
      </c>
      <c r="C27" s="7">
        <v>8.5</v>
      </c>
      <c r="E27" s="7"/>
      <c r="F27" s="7"/>
      <c r="G27" s="7"/>
    </row>
    <row r="28" spans="1:7" ht="11.25">
      <c r="A28" s="5">
        <v>37850</v>
      </c>
      <c r="B28" s="7">
        <v>6.1</v>
      </c>
      <c r="C28" s="7">
        <v>9.4</v>
      </c>
      <c r="E28" s="7"/>
      <c r="F28" s="7"/>
      <c r="G28" s="7"/>
    </row>
    <row r="29" spans="1:7" ht="11.25">
      <c r="A29" s="5">
        <v>37881</v>
      </c>
      <c r="B29" s="7">
        <v>5.5</v>
      </c>
      <c r="C29" s="7">
        <v>7.4</v>
      </c>
      <c r="E29" s="7"/>
      <c r="F29" s="7"/>
      <c r="G29" s="7"/>
    </row>
    <row r="30" spans="1:7" ht="11.25">
      <c r="A30" s="5">
        <v>37911</v>
      </c>
      <c r="B30" s="7">
        <v>6.3</v>
      </c>
      <c r="C30" s="7">
        <v>12</v>
      </c>
      <c r="E30" s="7"/>
      <c r="F30" s="7"/>
      <c r="G30" s="7"/>
    </row>
    <row r="31" spans="1:7" ht="11.25">
      <c r="A31" s="5">
        <v>37942</v>
      </c>
      <c r="B31" s="7">
        <v>7.6</v>
      </c>
      <c r="C31" s="7">
        <v>11.8</v>
      </c>
      <c r="E31" s="7"/>
      <c r="F31" s="7"/>
      <c r="G31" s="7"/>
    </row>
    <row r="32" spans="1:7" ht="11.25">
      <c r="A32" s="5">
        <v>37972</v>
      </c>
      <c r="B32" s="7">
        <v>8.5</v>
      </c>
      <c r="C32" s="7">
        <v>10.2</v>
      </c>
      <c r="E32" s="7"/>
      <c r="F32" s="7"/>
      <c r="G32" s="7"/>
    </row>
    <row r="33" spans="1:7" ht="15" customHeight="1">
      <c r="A33" s="5">
        <v>38003</v>
      </c>
      <c r="B33" s="7">
        <v>11.6</v>
      </c>
      <c r="C33" s="7">
        <v>9.2</v>
      </c>
      <c r="E33" s="7"/>
      <c r="F33" s="7"/>
      <c r="G33" s="7"/>
    </row>
    <row r="34" spans="1:7" ht="11.25">
      <c r="A34" s="5">
        <v>38034</v>
      </c>
      <c r="B34" s="7">
        <v>10.7</v>
      </c>
      <c r="C34" s="7">
        <v>4.3</v>
      </c>
      <c r="E34" s="7"/>
      <c r="F34" s="7"/>
      <c r="G34" s="7"/>
    </row>
    <row r="35" spans="1:7" ht="11.25">
      <c r="A35" s="5">
        <v>38063</v>
      </c>
      <c r="B35" s="7">
        <v>9.8</v>
      </c>
      <c r="C35" s="7">
        <v>1.7</v>
      </c>
      <c r="E35" s="7"/>
      <c r="F35" s="7"/>
      <c r="G35" s="7"/>
    </row>
    <row r="36" spans="1:7" ht="11.25">
      <c r="A36" s="5">
        <v>38094</v>
      </c>
      <c r="B36" s="7">
        <v>10.8</v>
      </c>
      <c r="C36" s="7">
        <v>2.5</v>
      </c>
      <c r="E36" s="7"/>
      <c r="F36" s="7"/>
      <c r="G36" s="7"/>
    </row>
    <row r="37" spans="1:7" ht="11.25">
      <c r="A37" s="5">
        <v>38124</v>
      </c>
      <c r="B37" s="7">
        <v>8.1</v>
      </c>
      <c r="C37" s="7">
        <v>0.1</v>
      </c>
      <c r="E37" s="7"/>
      <c r="F37" s="7"/>
      <c r="G37" s="7"/>
    </row>
    <row r="38" spans="1:7" ht="11.25">
      <c r="A38" s="5">
        <v>38155</v>
      </c>
      <c r="B38" s="7">
        <v>10.5</v>
      </c>
      <c r="C38" s="7">
        <v>2.6</v>
      </c>
      <c r="E38" s="7"/>
      <c r="F38" s="7"/>
      <c r="G38" s="7"/>
    </row>
    <row r="39" spans="1:7" ht="11.25">
      <c r="A39" s="5">
        <v>38185</v>
      </c>
      <c r="B39" s="7">
        <v>10</v>
      </c>
      <c r="C39" s="7">
        <v>0.6</v>
      </c>
      <c r="E39" s="7"/>
      <c r="F39" s="7"/>
      <c r="G39" s="7"/>
    </row>
    <row r="40" spans="1:7" ht="11.25">
      <c r="A40" s="5">
        <v>38216</v>
      </c>
      <c r="B40" s="7">
        <v>11.3</v>
      </c>
      <c r="C40" s="7">
        <v>3</v>
      </c>
      <c r="E40" s="7"/>
      <c r="F40" s="7"/>
      <c r="G40" s="7"/>
    </row>
    <row r="41" spans="1:7" ht="11.25">
      <c r="A41" s="5">
        <v>38247</v>
      </c>
      <c r="B41" s="7">
        <v>13.5</v>
      </c>
      <c r="C41" s="7">
        <v>8.7</v>
      </c>
      <c r="E41" s="7"/>
      <c r="F41" s="7"/>
      <c r="G41" s="7"/>
    </row>
    <row r="42" spans="1:7" ht="11.25">
      <c r="A42" s="5">
        <v>38277</v>
      </c>
      <c r="B42" s="7">
        <v>13.7</v>
      </c>
      <c r="C42" s="7">
        <v>1.7</v>
      </c>
      <c r="E42" s="7"/>
      <c r="F42" s="7"/>
      <c r="G42" s="7"/>
    </row>
    <row r="43" spans="1:7" ht="11.25">
      <c r="A43" s="5">
        <v>38308</v>
      </c>
      <c r="B43" s="7">
        <v>11.2</v>
      </c>
      <c r="C43" s="7">
        <v>5</v>
      </c>
      <c r="E43" s="7"/>
      <c r="F43" s="7"/>
      <c r="G43" s="7"/>
    </row>
    <row r="44" spans="1:7" ht="11.25">
      <c r="A44" s="5">
        <v>38338</v>
      </c>
      <c r="B44" s="7">
        <v>6.9</v>
      </c>
      <c r="C44" s="7">
        <v>1.2</v>
      </c>
      <c r="E44" s="7"/>
      <c r="F44" s="7"/>
      <c r="G44" s="7"/>
    </row>
    <row r="45" spans="1:7" ht="15" customHeight="1">
      <c r="A45" s="5">
        <v>38369</v>
      </c>
      <c r="B45" s="7">
        <v>8.5</v>
      </c>
      <c r="C45" s="7">
        <v>-2.8</v>
      </c>
      <c r="E45" s="7"/>
      <c r="F45" s="7"/>
      <c r="G45" s="7"/>
    </row>
    <row r="46" spans="1:7" ht="11.25">
      <c r="A46" s="5">
        <v>38400</v>
      </c>
      <c r="B46" s="7">
        <v>10.5</v>
      </c>
      <c r="C46" s="7">
        <v>2.4</v>
      </c>
      <c r="E46" s="7"/>
      <c r="F46" s="7"/>
      <c r="G46" s="7"/>
    </row>
    <row r="47" spans="1:7" ht="11.25">
      <c r="A47" s="5">
        <v>38428</v>
      </c>
      <c r="B47" s="7">
        <v>13.2</v>
      </c>
      <c r="C47" s="7">
        <v>2</v>
      </c>
      <c r="E47" s="7"/>
      <c r="F47" s="7"/>
      <c r="G47" s="7"/>
    </row>
    <row r="48" spans="1:7" ht="11.25">
      <c r="A48" s="5">
        <v>38459</v>
      </c>
      <c r="B48" s="7">
        <v>20.2</v>
      </c>
      <c r="C48" s="7">
        <v>4.1</v>
      </c>
      <c r="E48" s="7"/>
      <c r="F48" s="7"/>
      <c r="G48" s="7"/>
    </row>
    <row r="49" spans="1:7" ht="11.25">
      <c r="A49" s="5">
        <v>38489</v>
      </c>
      <c r="B49" s="7">
        <v>19.5</v>
      </c>
      <c r="C49" s="7">
        <v>7.2</v>
      </c>
      <c r="E49" s="7"/>
      <c r="F49" s="7"/>
      <c r="G49" s="7"/>
    </row>
    <row r="50" spans="1:7" ht="11.25">
      <c r="A50" s="5">
        <v>38520</v>
      </c>
      <c r="B50" s="7">
        <v>19</v>
      </c>
      <c r="C50" s="7">
        <v>4</v>
      </c>
      <c r="E50" s="7"/>
      <c r="F50" s="7"/>
      <c r="G50" s="7"/>
    </row>
    <row r="51" spans="1:7" ht="11.25">
      <c r="A51" s="5">
        <v>38550</v>
      </c>
      <c r="B51" s="7">
        <v>18.3</v>
      </c>
      <c r="C51" s="7">
        <v>4.3</v>
      </c>
      <c r="E51" s="7"/>
      <c r="F51" s="7"/>
      <c r="G51" s="7"/>
    </row>
    <row r="52" spans="1:7" ht="11.25">
      <c r="A52" s="5">
        <v>38581</v>
      </c>
      <c r="B52" s="7">
        <v>12.9</v>
      </c>
      <c r="C52" s="7">
        <v>-1.7</v>
      </c>
      <c r="E52" s="7"/>
      <c r="F52" s="7"/>
      <c r="G52" s="7"/>
    </row>
    <row r="53" spans="1:7" ht="11.25">
      <c r="A53" s="5">
        <v>38612</v>
      </c>
      <c r="B53" s="7">
        <v>11.2</v>
      </c>
      <c r="C53" s="7">
        <v>-3.8</v>
      </c>
      <c r="E53" s="7"/>
      <c r="F53" s="7"/>
      <c r="G53" s="7"/>
    </row>
    <row r="54" spans="1:7" ht="11.25">
      <c r="A54" s="5">
        <v>38642</v>
      </c>
      <c r="B54" s="7">
        <v>8.6</v>
      </c>
      <c r="C54" s="7">
        <v>-1.3</v>
      </c>
      <c r="E54" s="7"/>
      <c r="F54" s="7"/>
      <c r="G54" s="7"/>
    </row>
    <row r="55" spans="1:7" ht="11.25">
      <c r="A55" s="5">
        <v>38673</v>
      </c>
      <c r="B55" s="7">
        <v>10.9</v>
      </c>
      <c r="C55" s="7">
        <v>-3.3</v>
      </c>
      <c r="E55" s="7"/>
      <c r="F55" s="7"/>
      <c r="G55" s="7"/>
    </row>
    <row r="56" spans="1:7" ht="11.25">
      <c r="A56" s="5">
        <v>38703</v>
      </c>
      <c r="B56" s="7">
        <v>11.6</v>
      </c>
      <c r="C56" s="7">
        <v>4.7</v>
      </c>
      <c r="E56" s="7"/>
      <c r="F56" s="7"/>
      <c r="G56" s="7"/>
    </row>
    <row r="57" spans="1:7" ht="15" customHeight="1">
      <c r="A57" s="5">
        <f>365.25/12+A56</f>
        <v>38733.4375</v>
      </c>
      <c r="B57" s="7">
        <v>17.2</v>
      </c>
      <c r="C57" s="7">
        <v>6.1</v>
      </c>
      <c r="E57" s="7"/>
      <c r="F57" s="7"/>
      <c r="G57" s="7"/>
    </row>
    <row r="58" spans="1:7" ht="11.25">
      <c r="A58" s="5">
        <f aca="true" t="shared" si="0" ref="A58:A67">365.25/12+A57</f>
        <v>38763.875</v>
      </c>
      <c r="B58" s="7">
        <v>14.6</v>
      </c>
      <c r="C58" s="7">
        <v>5.3</v>
      </c>
      <c r="E58" s="7"/>
      <c r="F58" s="7"/>
      <c r="G58" s="7"/>
    </row>
    <row r="59" spans="1:7" ht="11.25">
      <c r="A59" s="5">
        <f t="shared" si="0"/>
        <v>38794.3125</v>
      </c>
      <c r="B59" s="7">
        <v>17.6</v>
      </c>
      <c r="C59" s="7">
        <v>7</v>
      </c>
      <c r="E59" s="7"/>
      <c r="F59" s="7"/>
      <c r="G59" s="7"/>
    </row>
    <row r="60" spans="1:7" ht="11.25">
      <c r="A60" s="5">
        <f t="shared" si="0"/>
        <v>38824.75</v>
      </c>
      <c r="B60" s="7">
        <v>4.4</v>
      </c>
      <c r="C60" s="7">
        <v>0.7</v>
      </c>
      <c r="E60" s="7"/>
      <c r="F60" s="7"/>
      <c r="G60" s="7"/>
    </row>
    <row r="61" spans="1:7" ht="11.25">
      <c r="A61" s="5">
        <f t="shared" si="0"/>
        <v>38855.1875</v>
      </c>
      <c r="B61" s="7">
        <v>1.2</v>
      </c>
      <c r="C61" s="7">
        <v>0.4</v>
      </c>
      <c r="E61" s="7"/>
      <c r="F61" s="7"/>
      <c r="G61" s="7"/>
    </row>
    <row r="62" spans="1:7" ht="11.25">
      <c r="A62" s="5">
        <f t="shared" si="0"/>
        <v>38885.625</v>
      </c>
      <c r="B62" s="7">
        <v>-0.9</v>
      </c>
      <c r="C62" s="7">
        <v>-0.8</v>
      </c>
      <c r="E62" s="7"/>
      <c r="F62" s="7"/>
      <c r="G62" s="7"/>
    </row>
    <row r="63" spans="1:7" ht="11.25">
      <c r="A63" s="5">
        <f t="shared" si="0"/>
        <v>38916.0625</v>
      </c>
      <c r="B63" s="7">
        <v>-0.3</v>
      </c>
      <c r="C63" s="7">
        <v>-1.7</v>
      </c>
      <c r="E63" s="7"/>
      <c r="F63" s="7"/>
      <c r="G63" s="7"/>
    </row>
    <row r="64" spans="1:7" ht="11.25">
      <c r="A64" s="5">
        <f t="shared" si="0"/>
        <v>38946.5</v>
      </c>
      <c r="B64" s="7">
        <v>6.8</v>
      </c>
      <c r="C64" s="7">
        <v>1.2</v>
      </c>
      <c r="E64" s="7"/>
      <c r="F64" s="7"/>
      <c r="G64" s="7"/>
    </row>
    <row r="65" spans="1:7" ht="11.25">
      <c r="A65" s="5">
        <f t="shared" si="0"/>
        <v>38976.9375</v>
      </c>
      <c r="B65" s="7">
        <v>6.3</v>
      </c>
      <c r="C65" s="7">
        <v>0.1</v>
      </c>
      <c r="E65" s="7"/>
      <c r="F65" s="7"/>
      <c r="G65" s="7"/>
    </row>
    <row r="66" spans="1:7" ht="11.25">
      <c r="A66" s="5">
        <f t="shared" si="0"/>
        <v>39007.375</v>
      </c>
      <c r="B66" s="7">
        <v>7.7</v>
      </c>
      <c r="C66" s="7">
        <v>0.3</v>
      </c>
      <c r="E66" s="7"/>
      <c r="F66" s="7"/>
      <c r="G66" s="7"/>
    </row>
    <row r="67" spans="1:7" ht="11.25">
      <c r="A67" s="5">
        <f t="shared" si="0"/>
        <v>39037.8125</v>
      </c>
      <c r="B67" s="7">
        <v>3.5</v>
      </c>
      <c r="C67" s="7">
        <v>1.8</v>
      </c>
      <c r="E67" s="7"/>
      <c r="F67" s="7"/>
      <c r="G67" s="7"/>
    </row>
    <row r="68" spans="1:7" ht="11.25">
      <c r="A68" s="5">
        <v>39068.25</v>
      </c>
      <c r="B68" s="7">
        <v>8.4</v>
      </c>
      <c r="C68" s="7">
        <v>-0.4</v>
      </c>
      <c r="E68" s="7"/>
      <c r="F68" s="7"/>
      <c r="G68" s="7"/>
    </row>
    <row r="69" spans="1:7" ht="15" customHeight="1">
      <c r="A69" s="5">
        <v>39083</v>
      </c>
      <c r="B69" s="7">
        <v>8.7</v>
      </c>
      <c r="C69" s="7">
        <v>1.1</v>
      </c>
      <c r="E69" s="7"/>
      <c r="F69" s="7"/>
      <c r="G69" s="7"/>
    </row>
    <row r="70" spans="1:7" ht="11.25">
      <c r="A70" s="5">
        <v>39114</v>
      </c>
      <c r="B70" s="7">
        <v>11.2</v>
      </c>
      <c r="C70" s="7">
        <v>3</v>
      </c>
      <c r="E70" s="7"/>
      <c r="F70" s="7"/>
      <c r="G70" s="7"/>
    </row>
    <row r="71" spans="1:7" ht="11.25">
      <c r="A71" s="5">
        <v>39142</v>
      </c>
      <c r="B71" s="7">
        <v>9.8</v>
      </c>
      <c r="C71" s="7">
        <v>3.3</v>
      </c>
      <c r="E71" s="7"/>
      <c r="F71" s="7"/>
      <c r="G71" s="7"/>
    </row>
    <row r="72" spans="1:7" ht="11.25">
      <c r="A72" s="5">
        <v>39173</v>
      </c>
      <c r="B72" s="7">
        <v>11.8</v>
      </c>
      <c r="C72" s="7">
        <v>6.4</v>
      </c>
      <c r="E72" s="7"/>
      <c r="F72" s="7"/>
      <c r="G72" s="7"/>
    </row>
    <row r="73" spans="1:7" ht="11.25">
      <c r="A73" s="5">
        <v>39203</v>
      </c>
      <c r="B73" s="7">
        <v>6.9</v>
      </c>
      <c r="C73" s="7">
        <v>10</v>
      </c>
      <c r="E73" s="7"/>
      <c r="F73" s="7"/>
      <c r="G73" s="7"/>
    </row>
    <row r="74" spans="1:7" ht="11.25">
      <c r="A74" s="5">
        <v>39234</v>
      </c>
      <c r="B74" s="7">
        <v>7</v>
      </c>
      <c r="C74" s="7">
        <v>8.5</v>
      </c>
      <c r="E74" s="7"/>
      <c r="F74" s="7"/>
      <c r="G74" s="7"/>
    </row>
    <row r="75" spans="1:7" ht="11.25">
      <c r="A75" s="5">
        <v>39264</v>
      </c>
      <c r="B75" s="7">
        <v>4.8</v>
      </c>
      <c r="C75" s="7">
        <v>8.4</v>
      </c>
      <c r="E75" s="7"/>
      <c r="F75" s="7"/>
      <c r="G75" s="7"/>
    </row>
    <row r="76" spans="1:7" ht="11.25">
      <c r="A76" s="5">
        <v>39295</v>
      </c>
      <c r="B76" s="14">
        <v>3.2</v>
      </c>
      <c r="C76" s="14">
        <v>8.3</v>
      </c>
      <c r="E76" s="7"/>
      <c r="F76" s="7"/>
      <c r="G76" s="7"/>
    </row>
    <row r="77" spans="1:7" ht="11.25">
      <c r="A77" s="5">
        <v>39326</v>
      </c>
      <c r="B77" s="14">
        <v>4.5</v>
      </c>
      <c r="C77" s="14">
        <v>7.8</v>
      </c>
      <c r="E77" s="7"/>
      <c r="F77" s="7"/>
      <c r="G77" s="7"/>
    </row>
    <row r="78" spans="1:7" ht="11.25">
      <c r="A78" s="5">
        <v>39356</v>
      </c>
      <c r="B78" s="14">
        <v>4.5</v>
      </c>
      <c r="C78" s="14">
        <v>9</v>
      </c>
      <c r="E78" s="7"/>
      <c r="F78" s="7"/>
      <c r="G78" s="7"/>
    </row>
    <row r="79" spans="1:7" ht="11.25">
      <c r="A79" s="5">
        <v>39387</v>
      </c>
      <c r="B79" s="14">
        <v>7</v>
      </c>
      <c r="C79" s="14">
        <v>10.8</v>
      </c>
      <c r="E79" s="7"/>
      <c r="F79" s="7"/>
      <c r="G79" s="7"/>
    </row>
    <row r="80" spans="1:7" ht="11.25">
      <c r="A80" s="5">
        <v>39417</v>
      </c>
      <c r="B80" s="14">
        <v>9.1</v>
      </c>
      <c r="C80" s="14">
        <v>15.4</v>
      </c>
      <c r="E80" s="7"/>
      <c r="F80" s="7"/>
      <c r="G80" s="7"/>
    </row>
    <row r="81" spans="1:7" ht="15" customHeight="1">
      <c r="A81" s="5">
        <v>39448</v>
      </c>
      <c r="B81" s="14">
        <v>7.7</v>
      </c>
      <c r="C81" s="14">
        <v>12.3</v>
      </c>
      <c r="E81" s="7"/>
      <c r="F81" s="7"/>
      <c r="G81" s="7"/>
    </row>
    <row r="82" spans="1:7" ht="11.25">
      <c r="A82" s="5">
        <v>39479</v>
      </c>
      <c r="B82" s="14">
        <v>7</v>
      </c>
      <c r="C82" s="14">
        <v>8.7</v>
      </c>
      <c r="E82" s="7"/>
      <c r="F82" s="7"/>
      <c r="G82" s="7"/>
    </row>
    <row r="83" spans="1:7" ht="11.25">
      <c r="A83" s="5">
        <v>39508</v>
      </c>
      <c r="B83" s="14">
        <v>3.3</v>
      </c>
      <c r="C83" s="14">
        <v>8.6</v>
      </c>
      <c r="E83" s="7"/>
      <c r="F83" s="7"/>
      <c r="G83" s="7"/>
    </row>
    <row r="84" spans="1:7" ht="11.25">
      <c r="A84" s="5">
        <v>39539</v>
      </c>
      <c r="B84" s="14">
        <v>-0.7</v>
      </c>
      <c r="C84" s="14">
        <v>1.7</v>
      </c>
      <c r="F84" s="7"/>
      <c r="G84" s="7"/>
    </row>
    <row r="85" spans="1:7" ht="11.25">
      <c r="A85" s="5">
        <v>39569</v>
      </c>
      <c r="B85" s="14">
        <v>-3.8</v>
      </c>
      <c r="C85" s="14">
        <v>-0.2</v>
      </c>
      <c r="F85" s="7"/>
      <c r="G85" s="7"/>
    </row>
    <row r="86" spans="1:7" ht="11.25">
      <c r="A86" s="5">
        <v>39600</v>
      </c>
      <c r="B86" s="14">
        <v>-7.5</v>
      </c>
      <c r="C86" s="14">
        <v>4.7</v>
      </c>
      <c r="F86" s="7"/>
      <c r="G86" s="7"/>
    </row>
    <row r="87" spans="1:7" ht="11.25">
      <c r="A87" s="5">
        <v>39630</v>
      </c>
      <c r="B87" s="14">
        <v>-4.9</v>
      </c>
      <c r="C87" s="14">
        <v>7.1</v>
      </c>
      <c r="F87" s="7"/>
      <c r="G87" s="7"/>
    </row>
    <row r="88" spans="1:7" ht="11.25">
      <c r="A88" s="5">
        <v>39661</v>
      </c>
      <c r="B88" s="14">
        <v>-9.4</v>
      </c>
      <c r="C88" s="14">
        <v>10.9</v>
      </c>
      <c r="F88" s="7"/>
      <c r="G88" s="7"/>
    </row>
    <row r="89" spans="1:7" ht="11.25">
      <c r="A89" s="5">
        <v>39692</v>
      </c>
      <c r="B89" s="14">
        <v>-8.7</v>
      </c>
      <c r="C89" s="14">
        <v>13.7</v>
      </c>
      <c r="F89" s="7"/>
      <c r="G89" s="7"/>
    </row>
    <row r="90" spans="1:7" ht="11.25">
      <c r="A90" s="5">
        <v>39722</v>
      </c>
      <c r="B90" s="14">
        <v>-7.9</v>
      </c>
      <c r="C90" s="14">
        <v>14.3</v>
      </c>
      <c r="F90" s="7"/>
      <c r="G90" s="7"/>
    </row>
    <row r="91" spans="1:7" ht="11.25">
      <c r="A91" s="5">
        <v>39753</v>
      </c>
      <c r="B91" s="14">
        <v>-18.6</v>
      </c>
      <c r="C91" s="14">
        <v>9.38</v>
      </c>
      <c r="F91" s="7"/>
      <c r="G91" s="7"/>
    </row>
    <row r="92" spans="1:7" ht="11.25">
      <c r="A92" s="5"/>
      <c r="B92" s="14"/>
      <c r="C92" s="14"/>
      <c r="F92" s="7"/>
      <c r="G92" s="7"/>
    </row>
    <row r="93" spans="2:3" ht="11.25">
      <c r="B93" s="14"/>
      <c r="C93" s="14"/>
    </row>
    <row r="94" spans="2:3" ht="11.25">
      <c r="B94" s="38" t="s">
        <v>43</v>
      </c>
      <c r="C94" s="14"/>
    </row>
    <row r="95" spans="2:9" ht="11.25" customHeight="1">
      <c r="B95" s="46" t="s">
        <v>47</v>
      </c>
      <c r="C95" s="45"/>
      <c r="D95" s="45"/>
      <c r="E95" s="45"/>
      <c r="F95" s="45"/>
      <c r="G95" s="45"/>
      <c r="H95" s="45"/>
      <c r="I95" s="45"/>
    </row>
    <row r="96" spans="2:9" ht="11.25">
      <c r="B96" s="45"/>
      <c r="C96" s="45"/>
      <c r="D96" s="45"/>
      <c r="E96" s="45"/>
      <c r="F96" s="45"/>
      <c r="G96" s="45"/>
      <c r="H96" s="45"/>
      <c r="I96" s="45"/>
    </row>
    <row r="97" spans="2:9" ht="11.25">
      <c r="B97" s="45"/>
      <c r="C97" s="45"/>
      <c r="D97" s="45"/>
      <c r="E97" s="45"/>
      <c r="F97" s="45"/>
      <c r="G97" s="45"/>
      <c r="H97" s="45"/>
      <c r="I97" s="45"/>
    </row>
    <row r="98" spans="2:9" ht="11.25">
      <c r="B98" s="45"/>
      <c r="C98" s="45"/>
      <c r="D98" s="45"/>
      <c r="E98" s="45"/>
      <c r="F98" s="45"/>
      <c r="G98" s="45"/>
      <c r="H98" s="45"/>
      <c r="I98" s="45"/>
    </row>
    <row r="99" spans="2:9" ht="11.25">
      <c r="B99" s="36"/>
      <c r="C99" s="36"/>
      <c r="D99" s="36"/>
      <c r="E99" s="36"/>
      <c r="F99" s="36"/>
      <c r="G99" s="36"/>
      <c r="H99" s="36"/>
      <c r="I99" s="36"/>
    </row>
    <row r="100" spans="2:3" ht="11.25">
      <c r="B100" s="14"/>
      <c r="C100" s="14"/>
    </row>
    <row r="101" spans="2:3" ht="11.25">
      <c r="B101" s="14"/>
      <c r="C101" s="14"/>
    </row>
    <row r="102" spans="2:3" ht="11.25">
      <c r="B102" s="14"/>
      <c r="C102" s="14"/>
    </row>
    <row r="103" spans="2:3" ht="11.25">
      <c r="B103" s="14"/>
      <c r="C103" s="14"/>
    </row>
    <row r="104" spans="2:3" ht="11.25">
      <c r="B104" s="14"/>
      <c r="C104" s="14"/>
    </row>
    <row r="105" spans="2:3" ht="11.25">
      <c r="B105" s="14"/>
      <c r="C105" s="14"/>
    </row>
    <row r="106" spans="2:3" ht="11.25">
      <c r="B106" s="14"/>
      <c r="C106" s="14"/>
    </row>
    <row r="107" spans="2:3" ht="11.25">
      <c r="B107" s="14"/>
      <c r="C107" s="14"/>
    </row>
    <row r="108" spans="2:3" ht="11.25">
      <c r="B108" s="14"/>
      <c r="C108" s="14"/>
    </row>
  </sheetData>
  <mergeCells count="1">
    <mergeCell ref="B95:I98"/>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A1:J98"/>
  <sheetViews>
    <sheetView workbookViewId="0" topLeftCell="A1">
      <pane xSplit="1" ySplit="7" topLeftCell="B69"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66015625" style="2" bestFit="1" customWidth="1"/>
    <col min="2" max="2" width="15.5" style="3" customWidth="1"/>
    <col min="3" max="3" width="17.66015625" style="3" customWidth="1"/>
    <col min="4" max="4" width="13.33203125" style="3" customWidth="1"/>
    <col min="5" max="16384" width="9.33203125" style="2" customWidth="1"/>
  </cols>
  <sheetData>
    <row r="1" ht="11.25">
      <c r="A1" s="1" t="s">
        <v>0</v>
      </c>
    </row>
    <row r="2" spans="1:4" ht="11.25">
      <c r="A2" s="1" t="s">
        <v>35</v>
      </c>
      <c r="D2" s="4"/>
    </row>
    <row r="3" spans="1:4" ht="11.25">
      <c r="A3" s="2" t="s">
        <v>22</v>
      </c>
      <c r="D3" s="4"/>
    </row>
    <row r="4" spans="1:4" ht="11.25">
      <c r="A4" s="2" t="s">
        <v>11</v>
      </c>
      <c r="D4" s="17"/>
    </row>
    <row r="5" spans="1:4" ht="11.25">
      <c r="A5" s="2" t="s">
        <v>1</v>
      </c>
      <c r="B5" s="8"/>
      <c r="D5" s="17"/>
    </row>
    <row r="6" spans="1:4" ht="11.25">
      <c r="A6" s="22"/>
      <c r="D6" s="17"/>
    </row>
    <row r="7" spans="1:4" ht="32.25">
      <c r="A7" s="13"/>
      <c r="B7" s="26" t="s">
        <v>5</v>
      </c>
      <c r="C7" s="27" t="s">
        <v>38</v>
      </c>
      <c r="D7" s="32" t="s">
        <v>14</v>
      </c>
    </row>
    <row r="8" spans="1:10" ht="15" customHeight="1">
      <c r="A8" s="28">
        <v>37271.25</v>
      </c>
      <c r="B8" s="29">
        <v>4.61</v>
      </c>
      <c r="C8" s="14">
        <v>-4.57</v>
      </c>
      <c r="D8" s="14">
        <v>-11.57</v>
      </c>
      <c r="F8" s="7"/>
      <c r="G8" s="7"/>
      <c r="H8" s="7"/>
      <c r="I8" s="7"/>
      <c r="J8" s="7"/>
    </row>
    <row r="9" spans="1:10" ht="11.25" customHeight="1">
      <c r="A9" s="28">
        <v>37301.6875</v>
      </c>
      <c r="B9" s="29">
        <v>3.92</v>
      </c>
      <c r="C9" s="14">
        <v>-6.25</v>
      </c>
      <c r="D9" s="14">
        <v>-17.54</v>
      </c>
      <c r="F9" s="7"/>
      <c r="G9" s="7"/>
      <c r="H9" s="7"/>
      <c r="I9" s="7"/>
      <c r="J9" s="7"/>
    </row>
    <row r="10" spans="1:10" ht="11.25" customHeight="1">
      <c r="A10" s="28">
        <v>37332.125</v>
      </c>
      <c r="B10" s="29">
        <v>2.82</v>
      </c>
      <c r="C10" s="14">
        <v>-9.01</v>
      </c>
      <c r="D10" s="14">
        <v>-17.49</v>
      </c>
      <c r="F10" s="7"/>
      <c r="G10" s="7"/>
      <c r="H10" s="7"/>
      <c r="I10" s="7"/>
      <c r="J10" s="7"/>
    </row>
    <row r="11" spans="1:10" ht="11.25" customHeight="1">
      <c r="A11" s="28">
        <v>37362.5625</v>
      </c>
      <c r="B11" s="29">
        <v>4.03</v>
      </c>
      <c r="C11" s="14">
        <v>-1.15</v>
      </c>
      <c r="D11" s="14">
        <v>-15.99</v>
      </c>
      <c r="F11" s="7"/>
      <c r="G11" s="7"/>
      <c r="H11" s="7"/>
      <c r="I11" s="7"/>
      <c r="J11" s="7"/>
    </row>
    <row r="12" spans="1:10" ht="11.25" customHeight="1">
      <c r="A12" s="28">
        <v>37393</v>
      </c>
      <c r="B12" s="29">
        <v>4.42</v>
      </c>
      <c r="C12" s="14">
        <v>2.5</v>
      </c>
      <c r="D12" s="14">
        <v>-12.96</v>
      </c>
      <c r="F12" s="7"/>
      <c r="G12" s="7"/>
      <c r="H12" s="7"/>
      <c r="I12" s="7"/>
      <c r="J12" s="7"/>
    </row>
    <row r="13" spans="1:10" ht="11.25" customHeight="1">
      <c r="A13" s="28">
        <v>37423.4375</v>
      </c>
      <c r="B13" s="29">
        <v>4.21</v>
      </c>
      <c r="C13" s="14">
        <v>5.79</v>
      </c>
      <c r="D13" s="14">
        <v>-10.94</v>
      </c>
      <c r="F13" s="7"/>
      <c r="G13" s="7"/>
      <c r="H13" s="7"/>
      <c r="I13" s="7"/>
      <c r="J13" s="7"/>
    </row>
    <row r="14" spans="1:10" ht="11.25" customHeight="1">
      <c r="A14" s="28">
        <v>37453.875</v>
      </c>
      <c r="B14" s="29">
        <v>6.68</v>
      </c>
      <c r="C14" s="14">
        <v>3.48</v>
      </c>
      <c r="D14" s="14">
        <v>-8.41</v>
      </c>
      <c r="F14" s="7"/>
      <c r="G14" s="7"/>
      <c r="H14" s="7"/>
      <c r="I14" s="7"/>
      <c r="J14" s="7"/>
    </row>
    <row r="15" spans="1:10" ht="11.25" customHeight="1">
      <c r="A15" s="28">
        <v>37484.3125</v>
      </c>
      <c r="B15" s="29">
        <v>4.78</v>
      </c>
      <c r="C15" s="14">
        <v>2.52</v>
      </c>
      <c r="D15" s="14">
        <v>-4.27</v>
      </c>
      <c r="F15" s="7"/>
      <c r="G15" s="7"/>
      <c r="H15" s="7"/>
      <c r="I15" s="7"/>
      <c r="J15" s="7"/>
    </row>
    <row r="16" spans="1:10" ht="11.25" customHeight="1">
      <c r="A16" s="28">
        <v>37514.75</v>
      </c>
      <c r="B16" s="29">
        <v>0.84</v>
      </c>
      <c r="C16" s="14">
        <v>1.33</v>
      </c>
      <c r="D16" s="14">
        <v>-1.47</v>
      </c>
      <c r="F16" s="7"/>
      <c r="G16" s="7"/>
      <c r="H16" s="7"/>
      <c r="I16" s="7"/>
      <c r="J16" s="7"/>
    </row>
    <row r="17" spans="1:10" ht="11.25" customHeight="1">
      <c r="A17" s="28">
        <v>37545.1875</v>
      </c>
      <c r="B17" s="29">
        <v>-2.04</v>
      </c>
      <c r="C17" s="14">
        <v>-0.33</v>
      </c>
      <c r="D17" s="14">
        <v>-1.49</v>
      </c>
      <c r="F17" s="7"/>
      <c r="G17" s="7"/>
      <c r="H17" s="7"/>
      <c r="I17" s="7"/>
      <c r="J17" s="7"/>
    </row>
    <row r="18" spans="1:10" ht="11.25" customHeight="1">
      <c r="A18" s="28">
        <v>37575.625</v>
      </c>
      <c r="B18" s="29">
        <v>-5.11</v>
      </c>
      <c r="C18" s="14">
        <v>-0.9</v>
      </c>
      <c r="D18" s="14">
        <v>-1.19</v>
      </c>
      <c r="F18" s="7"/>
      <c r="G18" s="7"/>
      <c r="H18" s="7"/>
      <c r="I18" s="7"/>
      <c r="J18" s="7"/>
    </row>
    <row r="19" spans="1:10" ht="11.25" customHeight="1">
      <c r="A19" s="28">
        <v>37606.0625</v>
      </c>
      <c r="B19" s="29">
        <v>-3.55</v>
      </c>
      <c r="C19" s="14">
        <v>-0.42</v>
      </c>
      <c r="D19" s="14">
        <v>-0.14</v>
      </c>
      <c r="F19" s="7"/>
      <c r="G19" s="7"/>
      <c r="H19" s="7"/>
      <c r="I19" s="7"/>
      <c r="J19" s="7"/>
    </row>
    <row r="20" spans="1:10" ht="15" customHeight="1">
      <c r="A20" s="28">
        <v>37636.5</v>
      </c>
      <c r="B20" s="29">
        <v>-0.87</v>
      </c>
      <c r="C20" s="14">
        <v>-0.21</v>
      </c>
      <c r="D20" s="14">
        <v>-2.68</v>
      </c>
      <c r="F20" s="7"/>
      <c r="G20" s="7"/>
      <c r="H20" s="7"/>
      <c r="I20" s="7"/>
      <c r="J20" s="7"/>
    </row>
    <row r="21" spans="1:10" ht="11.25" customHeight="1">
      <c r="A21" s="28">
        <v>37666.9375</v>
      </c>
      <c r="B21" s="29">
        <v>0.11</v>
      </c>
      <c r="C21" s="14">
        <v>6.07</v>
      </c>
      <c r="D21" s="14">
        <v>8.28</v>
      </c>
      <c r="F21" s="7"/>
      <c r="G21" s="7"/>
      <c r="H21" s="7"/>
      <c r="I21" s="7"/>
      <c r="J21" s="7"/>
    </row>
    <row r="22" spans="1:10" ht="11.25" customHeight="1">
      <c r="A22" s="28">
        <v>37697.375</v>
      </c>
      <c r="B22" s="29">
        <v>1.15</v>
      </c>
      <c r="C22" s="14">
        <v>10.85</v>
      </c>
      <c r="D22" s="14">
        <v>10.19</v>
      </c>
      <c r="F22" s="7"/>
      <c r="G22" s="7"/>
      <c r="H22" s="7"/>
      <c r="I22" s="7"/>
      <c r="J22" s="7"/>
    </row>
    <row r="23" spans="1:10" ht="11.25" customHeight="1">
      <c r="A23" s="28">
        <v>37727.8125</v>
      </c>
      <c r="B23" s="29">
        <v>2.28</v>
      </c>
      <c r="C23" s="14">
        <v>5.73</v>
      </c>
      <c r="D23" s="14">
        <v>9.31</v>
      </c>
      <c r="F23" s="7"/>
      <c r="G23" s="7"/>
      <c r="H23" s="7"/>
      <c r="I23" s="7"/>
      <c r="J23" s="7"/>
    </row>
    <row r="24" spans="1:10" ht="11.25" customHeight="1">
      <c r="A24" s="28">
        <v>37758.25</v>
      </c>
      <c r="B24" s="29">
        <v>2.12</v>
      </c>
      <c r="C24" s="14">
        <v>8.69</v>
      </c>
      <c r="D24" s="14">
        <v>10.75</v>
      </c>
      <c r="F24" s="7"/>
      <c r="G24" s="7"/>
      <c r="H24" s="7"/>
      <c r="I24" s="7"/>
      <c r="J24" s="7"/>
    </row>
    <row r="25" spans="1:10" ht="11.25" customHeight="1">
      <c r="A25" s="28">
        <v>37788.6875</v>
      </c>
      <c r="B25" s="29">
        <v>3.9</v>
      </c>
      <c r="C25" s="14">
        <v>4.41</v>
      </c>
      <c r="D25" s="14">
        <v>1.28</v>
      </c>
      <c r="F25" s="7"/>
      <c r="G25" s="7"/>
      <c r="H25" s="7"/>
      <c r="I25" s="7"/>
      <c r="J25" s="7"/>
    </row>
    <row r="26" spans="1:10" ht="11.25" customHeight="1">
      <c r="A26" s="28">
        <v>37819.125</v>
      </c>
      <c r="B26" s="29">
        <v>5.3</v>
      </c>
      <c r="C26" s="14">
        <v>5.06</v>
      </c>
      <c r="D26" s="14">
        <v>2.52</v>
      </c>
      <c r="F26" s="7"/>
      <c r="G26" s="7"/>
      <c r="H26" s="7"/>
      <c r="I26" s="7"/>
      <c r="J26" s="7"/>
    </row>
    <row r="27" spans="1:10" ht="11.25" customHeight="1">
      <c r="A27" s="28">
        <v>37850</v>
      </c>
      <c r="B27" s="29">
        <v>5.11</v>
      </c>
      <c r="C27" s="14">
        <v>8.05</v>
      </c>
      <c r="D27" s="14">
        <v>5.75</v>
      </c>
      <c r="F27" s="7"/>
      <c r="G27" s="7"/>
      <c r="H27" s="7"/>
      <c r="I27" s="7"/>
      <c r="J27" s="7"/>
    </row>
    <row r="28" spans="1:10" ht="11.25" customHeight="1">
      <c r="A28" s="28">
        <v>37881</v>
      </c>
      <c r="B28" s="29">
        <v>7.81</v>
      </c>
      <c r="C28" s="14">
        <v>9.18</v>
      </c>
      <c r="D28" s="14">
        <v>7.72</v>
      </c>
      <c r="F28" s="7"/>
      <c r="G28" s="7"/>
      <c r="H28" s="7"/>
      <c r="I28" s="7"/>
      <c r="J28" s="7"/>
    </row>
    <row r="29" spans="1:10" ht="11.25" customHeight="1">
      <c r="A29" s="28">
        <v>37911</v>
      </c>
      <c r="B29" s="29">
        <v>7.56</v>
      </c>
      <c r="C29" s="14">
        <v>8.18</v>
      </c>
      <c r="D29" s="14">
        <v>10.84</v>
      </c>
      <c r="F29" s="7"/>
      <c r="G29" s="7"/>
      <c r="H29" s="7"/>
      <c r="I29" s="7"/>
      <c r="J29" s="7"/>
    </row>
    <row r="30" spans="1:10" ht="11.25" customHeight="1">
      <c r="A30" s="28">
        <v>37942</v>
      </c>
      <c r="B30" s="29">
        <v>8.16</v>
      </c>
      <c r="C30" s="14">
        <v>7.4</v>
      </c>
      <c r="D30" s="14">
        <v>10.7</v>
      </c>
      <c r="F30" s="7"/>
      <c r="G30" s="7"/>
      <c r="H30" s="7"/>
      <c r="I30" s="7"/>
      <c r="J30" s="7"/>
    </row>
    <row r="31" spans="1:10" ht="11.25" customHeight="1">
      <c r="A31" s="28">
        <v>37972</v>
      </c>
      <c r="B31" s="29">
        <v>8.9</v>
      </c>
      <c r="C31" s="14">
        <v>6.48</v>
      </c>
      <c r="D31" s="14">
        <v>9.06</v>
      </c>
      <c r="F31" s="7"/>
      <c r="G31" s="7"/>
      <c r="H31" s="7"/>
      <c r="I31" s="7"/>
      <c r="J31" s="7"/>
    </row>
    <row r="32" spans="1:10" ht="15" customHeight="1">
      <c r="A32" s="28">
        <v>38003</v>
      </c>
      <c r="B32" s="29">
        <v>7.65</v>
      </c>
      <c r="C32" s="14">
        <v>10.58</v>
      </c>
      <c r="D32" s="14">
        <v>11.43</v>
      </c>
      <c r="F32" s="7"/>
      <c r="G32" s="7"/>
      <c r="H32" s="7"/>
      <c r="I32" s="7"/>
      <c r="J32" s="7"/>
    </row>
    <row r="33" spans="1:10" ht="11.25" customHeight="1">
      <c r="A33" s="28">
        <v>38034</v>
      </c>
      <c r="B33" s="29">
        <v>8.37</v>
      </c>
      <c r="C33" s="14">
        <v>7.77</v>
      </c>
      <c r="D33" s="14">
        <v>4.97</v>
      </c>
      <c r="F33" s="7"/>
      <c r="G33" s="7"/>
      <c r="H33" s="7"/>
      <c r="I33" s="7"/>
      <c r="J33" s="7"/>
    </row>
    <row r="34" spans="1:10" ht="11.25" customHeight="1">
      <c r="A34" s="28">
        <v>38063</v>
      </c>
      <c r="B34" s="29">
        <v>8.37</v>
      </c>
      <c r="C34" s="14">
        <v>7.52</v>
      </c>
      <c r="D34" s="14">
        <v>11.2</v>
      </c>
      <c r="F34" s="7"/>
      <c r="G34" s="7"/>
      <c r="H34" s="7"/>
      <c r="I34" s="7"/>
      <c r="J34" s="7"/>
    </row>
    <row r="35" spans="1:10" ht="11.25" customHeight="1">
      <c r="A35" s="28">
        <v>38094</v>
      </c>
      <c r="B35" s="29">
        <v>8.47</v>
      </c>
      <c r="C35" s="14">
        <v>12.46</v>
      </c>
      <c r="D35" s="14">
        <v>17.48</v>
      </c>
      <c r="F35" s="7"/>
      <c r="G35" s="7"/>
      <c r="H35" s="7"/>
      <c r="I35" s="7"/>
      <c r="J35" s="7"/>
    </row>
    <row r="36" spans="1:10" ht="11.25" customHeight="1">
      <c r="A36" s="28">
        <v>38124</v>
      </c>
      <c r="B36" s="29">
        <v>10.15</v>
      </c>
      <c r="C36" s="14">
        <v>7.73</v>
      </c>
      <c r="D36" s="14">
        <v>13.99</v>
      </c>
      <c r="F36" s="7"/>
      <c r="G36" s="7"/>
      <c r="H36" s="7"/>
      <c r="I36" s="7"/>
      <c r="J36" s="7"/>
    </row>
    <row r="37" spans="1:10" ht="11.25" customHeight="1">
      <c r="A37" s="28">
        <v>38155</v>
      </c>
      <c r="B37" s="29">
        <v>9.68</v>
      </c>
      <c r="C37" s="14">
        <v>10.73</v>
      </c>
      <c r="D37" s="14">
        <v>24.8</v>
      </c>
      <c r="F37" s="7"/>
      <c r="G37" s="7"/>
      <c r="H37" s="7"/>
      <c r="I37" s="7"/>
      <c r="J37" s="7"/>
    </row>
    <row r="38" spans="1:10" ht="11.25" customHeight="1">
      <c r="A38" s="28">
        <v>38185</v>
      </c>
      <c r="B38" s="29">
        <v>6.23</v>
      </c>
      <c r="C38" s="14">
        <v>11.81</v>
      </c>
      <c r="D38" s="14">
        <v>19.07</v>
      </c>
      <c r="F38" s="7"/>
      <c r="G38" s="7"/>
      <c r="H38" s="7"/>
      <c r="I38" s="7"/>
      <c r="J38" s="7"/>
    </row>
    <row r="39" spans="1:10" ht="11.25" customHeight="1">
      <c r="A39" s="28">
        <v>38216</v>
      </c>
      <c r="B39" s="29">
        <v>9.05</v>
      </c>
      <c r="C39" s="14">
        <v>8.25</v>
      </c>
      <c r="D39" s="14">
        <v>18.76</v>
      </c>
      <c r="F39" s="7"/>
      <c r="G39" s="7"/>
      <c r="H39" s="7"/>
      <c r="I39" s="7"/>
      <c r="J39" s="7"/>
    </row>
    <row r="40" spans="1:10" ht="11.25" customHeight="1">
      <c r="A40" s="28">
        <v>38247</v>
      </c>
      <c r="B40" s="29">
        <v>6.92</v>
      </c>
      <c r="C40" s="14">
        <v>7.43</v>
      </c>
      <c r="D40" s="14">
        <v>15.15</v>
      </c>
      <c r="F40" s="7"/>
      <c r="G40" s="7"/>
      <c r="H40" s="7"/>
      <c r="I40" s="7"/>
      <c r="J40" s="7"/>
    </row>
    <row r="41" spans="1:10" ht="11.25" customHeight="1">
      <c r="A41" s="28">
        <v>38277</v>
      </c>
      <c r="B41" s="29">
        <v>7.24</v>
      </c>
      <c r="C41" s="14">
        <v>8.33</v>
      </c>
      <c r="D41" s="14">
        <v>11.41</v>
      </c>
      <c r="F41" s="7"/>
      <c r="G41" s="7"/>
      <c r="H41" s="7"/>
      <c r="I41" s="7"/>
      <c r="J41" s="7"/>
    </row>
    <row r="42" spans="1:10" ht="11.25" customHeight="1">
      <c r="A42" s="28">
        <v>38308</v>
      </c>
      <c r="B42" s="29">
        <v>8.8</v>
      </c>
      <c r="C42" s="14">
        <v>7.89</v>
      </c>
      <c r="D42" s="14">
        <v>12.09</v>
      </c>
      <c r="F42" s="7"/>
      <c r="G42" s="7"/>
      <c r="H42" s="7"/>
      <c r="I42" s="7"/>
      <c r="J42" s="7"/>
    </row>
    <row r="43" spans="1:10" ht="11.25" customHeight="1">
      <c r="A43" s="28">
        <v>38338</v>
      </c>
      <c r="B43" s="29">
        <v>6.92</v>
      </c>
      <c r="C43" s="14">
        <v>9.37</v>
      </c>
      <c r="D43" s="14">
        <v>9.65</v>
      </c>
      <c r="F43" s="7"/>
      <c r="G43" s="7"/>
      <c r="H43" s="7"/>
      <c r="I43" s="7"/>
      <c r="J43" s="7"/>
    </row>
    <row r="44" spans="1:10" ht="15" customHeight="1">
      <c r="A44" s="28">
        <v>38369</v>
      </c>
      <c r="B44" s="29">
        <v>10.12</v>
      </c>
      <c r="C44" s="14">
        <v>8.58</v>
      </c>
      <c r="D44" s="14">
        <v>15.31</v>
      </c>
      <c r="F44" s="7"/>
      <c r="G44" s="7"/>
      <c r="H44" s="7"/>
      <c r="I44" s="7"/>
      <c r="J44" s="7"/>
    </row>
    <row r="45" spans="1:10" ht="11.25" customHeight="1">
      <c r="A45" s="28">
        <v>38400</v>
      </c>
      <c r="B45" s="29">
        <v>9.6</v>
      </c>
      <c r="C45" s="14">
        <v>15.12</v>
      </c>
      <c r="D45" s="14">
        <v>22.28</v>
      </c>
      <c r="F45" s="7"/>
      <c r="G45" s="7"/>
      <c r="H45" s="7"/>
      <c r="I45" s="7"/>
      <c r="J45" s="7"/>
    </row>
    <row r="46" spans="1:10" ht="11.25" customHeight="1">
      <c r="A46" s="28">
        <v>38428</v>
      </c>
      <c r="B46" s="29">
        <v>10.84</v>
      </c>
      <c r="C46" s="14">
        <v>15.75</v>
      </c>
      <c r="D46" s="14">
        <v>17.74</v>
      </c>
      <c r="F46" s="7"/>
      <c r="G46" s="7"/>
      <c r="H46" s="7"/>
      <c r="I46" s="7"/>
      <c r="J46" s="7"/>
    </row>
    <row r="47" spans="1:10" ht="11.25" customHeight="1">
      <c r="A47" s="28">
        <v>38459</v>
      </c>
      <c r="B47" s="29">
        <v>8.69</v>
      </c>
      <c r="C47" s="14">
        <v>15.74</v>
      </c>
      <c r="D47" s="14">
        <v>17.02</v>
      </c>
      <c r="F47" s="7"/>
      <c r="G47" s="7"/>
      <c r="H47" s="7"/>
      <c r="I47" s="7"/>
      <c r="J47" s="7"/>
    </row>
    <row r="48" spans="1:10" ht="11.25" customHeight="1">
      <c r="A48" s="28">
        <v>38489</v>
      </c>
      <c r="B48" s="29">
        <v>5.35</v>
      </c>
      <c r="C48" s="14">
        <v>16.26</v>
      </c>
      <c r="D48" s="14">
        <v>18.89</v>
      </c>
      <c r="F48" s="7"/>
      <c r="G48" s="7"/>
      <c r="H48" s="7"/>
      <c r="I48" s="7"/>
      <c r="J48" s="7"/>
    </row>
    <row r="49" spans="1:10" ht="11.25" customHeight="1">
      <c r="A49" s="28">
        <v>38520</v>
      </c>
      <c r="B49" s="29">
        <v>5.7</v>
      </c>
      <c r="C49" s="14">
        <v>15.69</v>
      </c>
      <c r="D49" s="14">
        <v>13.65</v>
      </c>
      <c r="F49" s="7"/>
      <c r="G49" s="7"/>
      <c r="H49" s="7"/>
      <c r="I49" s="7"/>
      <c r="J49" s="7"/>
    </row>
    <row r="50" spans="1:10" ht="11.25" customHeight="1">
      <c r="A50" s="28">
        <v>38550</v>
      </c>
      <c r="B50" s="29">
        <v>6.51</v>
      </c>
      <c r="C50" s="14">
        <v>18.09</v>
      </c>
      <c r="D50" s="14">
        <v>23.13</v>
      </c>
      <c r="F50" s="7"/>
      <c r="G50" s="7"/>
      <c r="H50" s="7"/>
      <c r="I50" s="7"/>
      <c r="J50" s="7"/>
    </row>
    <row r="51" spans="1:10" ht="11.25" customHeight="1">
      <c r="A51" s="28">
        <v>38581</v>
      </c>
      <c r="B51" s="29">
        <v>7.89</v>
      </c>
      <c r="C51" s="14">
        <v>17.6</v>
      </c>
      <c r="D51" s="14">
        <v>20.28</v>
      </c>
      <c r="F51" s="7"/>
      <c r="G51" s="7"/>
      <c r="H51" s="7"/>
      <c r="I51" s="7"/>
      <c r="J51" s="7"/>
    </row>
    <row r="52" spans="1:10" ht="11.25" customHeight="1">
      <c r="A52" s="28">
        <v>38612</v>
      </c>
      <c r="B52" s="29">
        <v>7.92</v>
      </c>
      <c r="C52" s="14">
        <v>20.62</v>
      </c>
      <c r="D52" s="14">
        <v>19.04</v>
      </c>
      <c r="F52" s="7"/>
      <c r="G52" s="7"/>
      <c r="H52" s="7"/>
      <c r="I52" s="7"/>
      <c r="J52" s="7"/>
    </row>
    <row r="53" spans="1:10" ht="11.25" customHeight="1">
      <c r="A53" s="28">
        <v>38642</v>
      </c>
      <c r="B53" s="29">
        <v>7.07</v>
      </c>
      <c r="C53" s="14">
        <v>14.47</v>
      </c>
      <c r="D53" s="14">
        <v>19.7</v>
      </c>
      <c r="F53" s="7"/>
      <c r="G53" s="7"/>
      <c r="H53" s="7"/>
      <c r="I53" s="7"/>
      <c r="J53" s="7"/>
    </row>
    <row r="54" spans="1:10" ht="11.25" customHeight="1">
      <c r="A54" s="28">
        <v>38673</v>
      </c>
      <c r="B54" s="29">
        <v>7.8</v>
      </c>
      <c r="C54" s="14">
        <v>14.3</v>
      </c>
      <c r="D54" s="14">
        <v>14.92</v>
      </c>
      <c r="F54" s="7"/>
      <c r="G54" s="7"/>
      <c r="H54" s="7"/>
      <c r="I54" s="7"/>
      <c r="J54" s="7"/>
    </row>
    <row r="55" spans="1:10" ht="11.25" customHeight="1">
      <c r="A55" s="28">
        <v>38703</v>
      </c>
      <c r="B55" s="29">
        <v>6.9</v>
      </c>
      <c r="C55" s="14">
        <v>18.65</v>
      </c>
      <c r="D55" s="14">
        <v>21.09</v>
      </c>
      <c r="F55" s="7"/>
      <c r="G55" s="7"/>
      <c r="H55" s="7"/>
      <c r="I55" s="7"/>
      <c r="J55" s="7"/>
    </row>
    <row r="56" spans="1:10" ht="15" customHeight="1">
      <c r="A56" s="28">
        <v>38718</v>
      </c>
      <c r="B56" s="29">
        <v>6.59</v>
      </c>
      <c r="C56" s="14">
        <v>14.65</v>
      </c>
      <c r="D56" s="14">
        <v>22.75</v>
      </c>
      <c r="F56" s="7"/>
      <c r="G56" s="7"/>
      <c r="H56" s="7"/>
      <c r="I56" s="7"/>
      <c r="J56" s="7"/>
    </row>
    <row r="57" spans="1:10" ht="11.25" customHeight="1">
      <c r="A57" s="28">
        <v>38749</v>
      </c>
      <c r="B57" s="29">
        <v>8.29</v>
      </c>
      <c r="C57" s="14">
        <v>8</v>
      </c>
      <c r="D57" s="14">
        <v>22.62</v>
      </c>
      <c r="F57" s="7"/>
      <c r="G57" s="7"/>
      <c r="H57" s="7"/>
      <c r="I57" s="7"/>
      <c r="J57" s="7"/>
    </row>
    <row r="58" spans="1:10" ht="11.25" customHeight="1">
      <c r="A58" s="28">
        <v>38777</v>
      </c>
      <c r="B58" s="29">
        <v>7.34</v>
      </c>
      <c r="C58" s="14">
        <v>21.12</v>
      </c>
      <c r="D58" s="14">
        <v>34.11</v>
      </c>
      <c r="F58" s="7"/>
      <c r="G58" s="7"/>
      <c r="H58" s="7"/>
      <c r="I58" s="7"/>
      <c r="J58" s="7"/>
    </row>
    <row r="59" spans="1:10" ht="11.25" customHeight="1">
      <c r="A59" s="28">
        <v>38808</v>
      </c>
      <c r="B59" s="29">
        <v>7.88</v>
      </c>
      <c r="C59" s="14">
        <v>-0.33</v>
      </c>
      <c r="D59" s="14">
        <v>26.85</v>
      </c>
      <c r="F59" s="7"/>
      <c r="G59" s="7"/>
      <c r="H59" s="7"/>
      <c r="I59" s="7"/>
      <c r="J59" s="7"/>
    </row>
    <row r="60" spans="1:10" ht="11.25" customHeight="1">
      <c r="A60" s="28">
        <v>38838</v>
      </c>
      <c r="B60" s="29">
        <v>7.78</v>
      </c>
      <c r="C60" s="14">
        <v>13.09</v>
      </c>
      <c r="D60" s="14">
        <v>27.9</v>
      </c>
      <c r="F60" s="7"/>
      <c r="G60" s="7"/>
      <c r="H60" s="7"/>
      <c r="I60" s="7"/>
      <c r="J60" s="7"/>
    </row>
    <row r="61" spans="1:10" ht="11.25" customHeight="1">
      <c r="A61" s="28">
        <v>38869</v>
      </c>
      <c r="B61" s="29">
        <v>6.82</v>
      </c>
      <c r="C61" s="14">
        <v>6.33</v>
      </c>
      <c r="D61" s="14">
        <v>24.08</v>
      </c>
      <c r="F61" s="7"/>
      <c r="G61" s="7"/>
      <c r="H61" s="7"/>
      <c r="I61" s="7"/>
      <c r="J61" s="7"/>
    </row>
    <row r="62" spans="1:10" ht="11.25" customHeight="1">
      <c r="A62" s="28">
        <v>38899</v>
      </c>
      <c r="B62" s="29">
        <v>6.98</v>
      </c>
      <c r="C62" s="14">
        <v>5.39</v>
      </c>
      <c r="D62" s="14">
        <v>18.31</v>
      </c>
      <c r="F62" s="7"/>
      <c r="G62" s="7"/>
      <c r="H62" s="7"/>
      <c r="I62" s="7"/>
      <c r="J62" s="7"/>
    </row>
    <row r="63" spans="1:10" ht="11.25" customHeight="1">
      <c r="A63" s="28">
        <v>38930</v>
      </c>
      <c r="B63" s="14">
        <v>4.61</v>
      </c>
      <c r="C63" s="14">
        <v>8.81</v>
      </c>
      <c r="D63" s="14">
        <v>13.77</v>
      </c>
      <c r="F63" s="7"/>
      <c r="G63" s="7"/>
      <c r="H63" s="7"/>
      <c r="I63" s="7"/>
      <c r="J63" s="7"/>
    </row>
    <row r="64" spans="1:10" ht="11.25" customHeight="1">
      <c r="A64" s="28">
        <v>38961</v>
      </c>
      <c r="B64" s="14">
        <v>5.98</v>
      </c>
      <c r="C64" s="14">
        <v>5.85</v>
      </c>
      <c r="D64" s="14">
        <v>14.1</v>
      </c>
      <c r="F64" s="7"/>
      <c r="G64" s="7"/>
      <c r="H64" s="7"/>
      <c r="I64" s="7"/>
      <c r="J64" s="7"/>
    </row>
    <row r="65" spans="1:10" ht="11.25" customHeight="1">
      <c r="A65" s="28">
        <v>38991</v>
      </c>
      <c r="B65" s="14">
        <v>7.5</v>
      </c>
      <c r="C65" s="14">
        <v>8.55</v>
      </c>
      <c r="D65" s="14">
        <v>12.12</v>
      </c>
      <c r="F65" s="7"/>
      <c r="G65" s="7"/>
      <c r="H65" s="7"/>
      <c r="I65" s="7"/>
      <c r="J65" s="7"/>
    </row>
    <row r="66" spans="1:10" ht="11.25" customHeight="1">
      <c r="A66" s="28">
        <v>39022</v>
      </c>
      <c r="B66" s="14">
        <v>5.99</v>
      </c>
      <c r="C66" s="14">
        <v>2.52</v>
      </c>
      <c r="D66" s="14">
        <v>14.99</v>
      </c>
      <c r="F66" s="7"/>
      <c r="G66" s="7"/>
      <c r="H66" s="7"/>
      <c r="I66" s="7"/>
      <c r="J66" s="7"/>
    </row>
    <row r="67" spans="1:10" ht="11.25" customHeight="1">
      <c r="A67" s="28">
        <v>39052</v>
      </c>
      <c r="B67" s="14">
        <v>7.95</v>
      </c>
      <c r="C67" s="14">
        <v>0.7</v>
      </c>
      <c r="D67" s="14">
        <v>10.23</v>
      </c>
      <c r="F67" s="7"/>
      <c r="G67" s="7"/>
      <c r="H67" s="7"/>
      <c r="I67" s="7"/>
      <c r="J67" s="7"/>
    </row>
    <row r="68" spans="1:10" ht="15" customHeight="1">
      <c r="A68" s="28">
        <v>39083</v>
      </c>
      <c r="B68" s="14">
        <v>7.22</v>
      </c>
      <c r="C68" s="14">
        <v>2.17</v>
      </c>
      <c r="D68" s="14">
        <v>5.38</v>
      </c>
      <c r="F68" s="7"/>
      <c r="G68" s="7"/>
      <c r="H68" s="7"/>
      <c r="I68" s="7"/>
      <c r="J68" s="7"/>
    </row>
    <row r="69" spans="1:10" ht="11.25" customHeight="1">
      <c r="A69" s="28">
        <v>39114</v>
      </c>
      <c r="B69" s="14">
        <v>6.24</v>
      </c>
      <c r="C69" s="14">
        <v>11.16</v>
      </c>
      <c r="D69" s="14">
        <v>3.22</v>
      </c>
      <c r="F69" s="7"/>
      <c r="G69" s="7"/>
      <c r="H69" s="7"/>
      <c r="I69" s="7"/>
      <c r="J69" s="7"/>
    </row>
    <row r="70" spans="1:10" ht="11.25" customHeight="1">
      <c r="A70" s="28">
        <v>39142</v>
      </c>
      <c r="B70" s="14">
        <v>7.72</v>
      </c>
      <c r="C70" s="14">
        <v>3.17</v>
      </c>
      <c r="D70" s="14">
        <v>-9.26</v>
      </c>
      <c r="F70" s="7"/>
      <c r="G70" s="7"/>
      <c r="H70" s="7"/>
      <c r="I70" s="7"/>
      <c r="J70" s="7"/>
    </row>
    <row r="71" spans="1:10" ht="11.25" customHeight="1">
      <c r="A71" s="28">
        <v>39173</v>
      </c>
      <c r="B71" s="3">
        <v>8.13</v>
      </c>
      <c r="C71" s="3">
        <v>16.81</v>
      </c>
      <c r="D71" s="3">
        <v>-7.32</v>
      </c>
      <c r="F71" s="7"/>
      <c r="G71" s="7"/>
      <c r="H71" s="7"/>
      <c r="I71" s="7"/>
      <c r="J71" s="7"/>
    </row>
    <row r="72" spans="1:10" ht="11.25" customHeight="1">
      <c r="A72" s="28">
        <v>39203</v>
      </c>
      <c r="B72" s="3">
        <v>8.21</v>
      </c>
      <c r="C72" s="3">
        <v>1.62</v>
      </c>
      <c r="D72" s="3">
        <v>-9.2</v>
      </c>
      <c r="F72" s="7"/>
      <c r="G72" s="7"/>
      <c r="H72" s="7"/>
      <c r="I72" s="7"/>
      <c r="J72" s="7"/>
    </row>
    <row r="73" spans="1:10" ht="11.25" customHeight="1">
      <c r="A73" s="28">
        <v>39234</v>
      </c>
      <c r="B73" s="3">
        <v>7.66</v>
      </c>
      <c r="C73" s="3">
        <v>0.25</v>
      </c>
      <c r="D73" s="3">
        <v>-5.43</v>
      </c>
      <c r="F73" s="7"/>
      <c r="G73" s="7"/>
      <c r="H73" s="7"/>
      <c r="I73" s="7"/>
      <c r="J73" s="7"/>
    </row>
    <row r="74" spans="1:10" ht="11.25" customHeight="1">
      <c r="A74" s="28">
        <v>39264</v>
      </c>
      <c r="B74" s="3">
        <v>1.6</v>
      </c>
      <c r="C74" s="3">
        <v>-3.21</v>
      </c>
      <c r="D74" s="3">
        <v>-3.37</v>
      </c>
      <c r="F74" s="7"/>
      <c r="G74" s="7"/>
      <c r="H74" s="7"/>
      <c r="I74" s="7"/>
      <c r="J74" s="7"/>
    </row>
    <row r="75" spans="1:10" ht="11.25" customHeight="1">
      <c r="A75" s="28">
        <v>39295</v>
      </c>
      <c r="B75" s="3">
        <v>-0.36</v>
      </c>
      <c r="C75" s="3">
        <v>-5.03</v>
      </c>
      <c r="D75" s="3">
        <v>4.14</v>
      </c>
      <c r="F75" s="7"/>
      <c r="G75" s="7"/>
      <c r="H75" s="7"/>
      <c r="I75" s="7"/>
      <c r="J75" s="7"/>
    </row>
    <row r="76" spans="1:10" ht="11.25" customHeight="1">
      <c r="A76" s="28">
        <v>39326</v>
      </c>
      <c r="B76" s="3">
        <v>-2.33</v>
      </c>
      <c r="C76" s="3">
        <v>-2.83</v>
      </c>
      <c r="D76" s="3">
        <v>6.22</v>
      </c>
      <c r="F76" s="7"/>
      <c r="G76" s="7"/>
      <c r="H76" s="7"/>
      <c r="I76" s="7"/>
      <c r="J76" s="7"/>
    </row>
    <row r="77" spans="1:10" ht="11.25" customHeight="1">
      <c r="A77" s="28">
        <v>39356</v>
      </c>
      <c r="B77" s="3">
        <v>-5.91</v>
      </c>
      <c r="C77" s="3">
        <v>-0.16</v>
      </c>
      <c r="D77" s="3">
        <v>7.28</v>
      </c>
      <c r="F77" s="7"/>
      <c r="G77" s="7"/>
      <c r="H77" s="7"/>
      <c r="I77" s="7"/>
      <c r="J77" s="7"/>
    </row>
    <row r="78" spans="1:10" ht="11.25" customHeight="1">
      <c r="A78" s="28">
        <v>39387</v>
      </c>
      <c r="B78" s="3">
        <v>-1.17</v>
      </c>
      <c r="C78" s="3">
        <v>6</v>
      </c>
      <c r="D78" s="3">
        <v>9.46</v>
      </c>
      <c r="F78" s="7"/>
      <c r="G78" s="7"/>
      <c r="H78" s="7"/>
      <c r="I78" s="7"/>
      <c r="J78" s="7"/>
    </row>
    <row r="79" spans="1:10" ht="11.25" customHeight="1">
      <c r="A79" s="28">
        <v>39417</v>
      </c>
      <c r="B79" s="3">
        <v>-2.69</v>
      </c>
      <c r="C79" s="3">
        <v>6.34</v>
      </c>
      <c r="D79" s="3">
        <v>9.99</v>
      </c>
      <c r="F79" s="7"/>
      <c r="G79" s="7"/>
      <c r="H79" s="7"/>
      <c r="I79" s="7"/>
      <c r="J79" s="7"/>
    </row>
    <row r="80" spans="1:10" ht="15" customHeight="1">
      <c r="A80" s="28">
        <v>39448</v>
      </c>
      <c r="B80" s="3">
        <v>-5.28</v>
      </c>
      <c r="C80" s="3">
        <v>9.05</v>
      </c>
      <c r="D80" s="3">
        <v>9.68</v>
      </c>
      <c r="F80" s="7"/>
      <c r="G80" s="7"/>
      <c r="H80" s="7"/>
      <c r="I80" s="7"/>
      <c r="J80" s="7"/>
    </row>
    <row r="81" spans="1:10" ht="11.25" customHeight="1">
      <c r="A81" s="28">
        <v>39479</v>
      </c>
      <c r="B81" s="3">
        <v>-2.52</v>
      </c>
      <c r="C81" s="3">
        <v>2.48</v>
      </c>
      <c r="D81" s="3">
        <v>18.86</v>
      </c>
      <c r="F81" s="7"/>
      <c r="G81" s="7"/>
      <c r="H81" s="7"/>
      <c r="I81" s="7"/>
      <c r="J81" s="7"/>
    </row>
    <row r="82" spans="1:10" ht="11.25" customHeight="1">
      <c r="A82" s="28">
        <v>39508</v>
      </c>
      <c r="B82" s="3">
        <v>-5.44</v>
      </c>
      <c r="C82" s="3">
        <v>-4.53</v>
      </c>
      <c r="D82" s="3">
        <v>13.64</v>
      </c>
      <c r="F82" s="7"/>
      <c r="G82" s="7"/>
      <c r="H82" s="7"/>
      <c r="I82" s="7"/>
      <c r="J82" s="7"/>
    </row>
    <row r="83" spans="1:10" ht="11.25">
      <c r="A83" s="28">
        <v>39539</v>
      </c>
      <c r="B83" s="3">
        <v>-3.96</v>
      </c>
      <c r="C83" s="3">
        <v>-6.65</v>
      </c>
      <c r="D83" s="3">
        <v>7.73</v>
      </c>
      <c r="H83" s="7"/>
      <c r="I83" s="7"/>
      <c r="J83" s="7"/>
    </row>
    <row r="84" spans="1:10" ht="11.25">
      <c r="A84" s="28">
        <v>39569</v>
      </c>
      <c r="B84" s="8">
        <v>-1.36</v>
      </c>
      <c r="C84" s="8">
        <v>-9.31</v>
      </c>
      <c r="D84" s="8">
        <v>-0.47</v>
      </c>
      <c r="H84" s="7"/>
      <c r="I84" s="7"/>
      <c r="J84" s="7"/>
    </row>
    <row r="85" spans="1:10" ht="11.25">
      <c r="A85" s="28">
        <v>39600</v>
      </c>
      <c r="B85" s="8">
        <v>-5.24</v>
      </c>
      <c r="C85" s="8">
        <v>-10.95</v>
      </c>
      <c r="D85" s="8">
        <v>-14.25</v>
      </c>
      <c r="H85" s="7"/>
      <c r="I85" s="7"/>
      <c r="J85" s="7"/>
    </row>
    <row r="86" spans="1:10" ht="11.25">
      <c r="A86" s="28">
        <v>39630</v>
      </c>
      <c r="B86" s="8">
        <v>-0.39</v>
      </c>
      <c r="C86" s="8">
        <v>-5.64</v>
      </c>
      <c r="D86" s="8">
        <v>-19.61</v>
      </c>
      <c r="H86" s="7"/>
      <c r="I86" s="7"/>
      <c r="J86" s="7"/>
    </row>
    <row r="87" spans="1:10" ht="11.25">
      <c r="A87" s="28">
        <v>39661</v>
      </c>
      <c r="B87" s="8">
        <v>-2.97</v>
      </c>
      <c r="C87" s="8">
        <v>-15.73</v>
      </c>
      <c r="D87" s="8">
        <v>-25.45</v>
      </c>
      <c r="H87" s="7"/>
      <c r="I87" s="7"/>
      <c r="J87" s="7"/>
    </row>
    <row r="88" spans="1:10" ht="11.25">
      <c r="A88" s="28">
        <v>39692</v>
      </c>
      <c r="B88" s="8">
        <v>-4.98</v>
      </c>
      <c r="C88" s="8">
        <v>-17.26</v>
      </c>
      <c r="D88" s="8">
        <v>-29.35</v>
      </c>
      <c r="H88" s="7"/>
      <c r="I88" s="7"/>
      <c r="J88" s="7"/>
    </row>
    <row r="89" spans="1:10" ht="11.25">
      <c r="A89" s="28">
        <v>39722</v>
      </c>
      <c r="B89" s="8">
        <v>-3.12</v>
      </c>
      <c r="C89" s="8">
        <v>-17.96</v>
      </c>
      <c r="D89" s="8">
        <v>-31.2</v>
      </c>
      <c r="H89" s="7"/>
      <c r="I89" s="7"/>
      <c r="J89" s="7"/>
    </row>
    <row r="90" spans="1:10" ht="11.25">
      <c r="A90" s="28">
        <v>39753</v>
      </c>
      <c r="B90" s="8">
        <v>-12.03</v>
      </c>
      <c r="C90" s="8">
        <v>-29.54</v>
      </c>
      <c r="D90" s="8">
        <v>-37.71</v>
      </c>
      <c r="H90" s="7"/>
      <c r="I90" s="7"/>
      <c r="J90" s="7"/>
    </row>
    <row r="91" spans="2:4" ht="11.25">
      <c r="B91" s="15"/>
      <c r="C91" s="15"/>
      <c r="D91" s="8"/>
    </row>
    <row r="92" spans="2:4" ht="11.25">
      <c r="B92" s="15"/>
      <c r="C92" s="15"/>
      <c r="D92" s="8"/>
    </row>
    <row r="93" spans="2:4" ht="11.25">
      <c r="B93" s="37" t="s">
        <v>43</v>
      </c>
      <c r="C93" s="15"/>
      <c r="D93" s="8"/>
    </row>
    <row r="94" spans="2:9" ht="11.25">
      <c r="B94" s="44" t="s">
        <v>46</v>
      </c>
      <c r="C94" s="45"/>
      <c r="D94" s="45"/>
      <c r="E94" s="45"/>
      <c r="F94" s="45"/>
      <c r="G94" s="45"/>
      <c r="H94" s="45"/>
      <c r="I94" s="45"/>
    </row>
    <row r="95" spans="2:9" ht="11.25">
      <c r="B95" s="45"/>
      <c r="C95" s="45"/>
      <c r="D95" s="45"/>
      <c r="E95" s="45"/>
      <c r="F95" s="45"/>
      <c r="G95" s="45"/>
      <c r="H95" s="45"/>
      <c r="I95" s="45"/>
    </row>
    <row r="96" spans="2:9" ht="11.25">
      <c r="B96" s="45"/>
      <c r="C96" s="45"/>
      <c r="D96" s="45"/>
      <c r="E96" s="45"/>
      <c r="F96" s="45"/>
      <c r="G96" s="45"/>
      <c r="H96" s="45"/>
      <c r="I96" s="45"/>
    </row>
    <row r="97" spans="2:9" ht="11.25">
      <c r="B97" s="45"/>
      <c r="C97" s="45"/>
      <c r="D97" s="45"/>
      <c r="E97" s="45"/>
      <c r="F97" s="45"/>
      <c r="G97" s="45"/>
      <c r="H97" s="45"/>
      <c r="I97" s="45"/>
    </row>
    <row r="98" spans="2:9" ht="11.25">
      <c r="B98" s="45"/>
      <c r="C98" s="45"/>
      <c r="D98" s="45"/>
      <c r="E98" s="45"/>
      <c r="F98" s="45"/>
      <c r="G98" s="45"/>
      <c r="H98" s="45"/>
      <c r="I98" s="45"/>
    </row>
  </sheetData>
  <mergeCells count="1">
    <mergeCell ref="B94:I9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2006-12-19T11:01:59Z</cp:lastPrinted>
  <dcterms:created xsi:type="dcterms:W3CDTF">2003-08-22T15:29:44Z</dcterms:created>
  <dcterms:modified xsi:type="dcterms:W3CDTF">2009-01-28T16:17:34Z</dcterms:modified>
  <cp:category/>
  <cp:version/>
  <cp:contentType/>
  <cp:contentStatus/>
</cp:coreProperties>
</file>