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0" yWindow="630" windowWidth="20250" windowHeight="1845" tabRatio="1000"/>
  </bookViews>
  <sheets>
    <sheet name="Myndayfirlit" sheetId="147" r:id="rId1"/>
    <sheet name="V-1" sheetId="56" r:id="rId2"/>
    <sheet name="V-2" sheetId="58" r:id="rId3"/>
    <sheet name="V-3" sheetId="60" r:id="rId4"/>
    <sheet name="V-4" sheetId="65" r:id="rId5"/>
    <sheet name="V-5" sheetId="81" r:id="rId6"/>
    <sheet name="V-6" sheetId="79" r:id="rId7"/>
    <sheet name="V-7" sheetId="142" r:id="rId8"/>
    <sheet name="V-8" sheetId="5" r:id="rId9"/>
    <sheet name="V-9" sheetId="6" r:id="rId10"/>
    <sheet name="V-10" sheetId="1" r:id="rId11"/>
    <sheet name="V-11" sheetId="14" r:id="rId12"/>
    <sheet name="V-12" sheetId="63" r:id="rId13"/>
  </sheets>
  <externalReferences>
    <externalReference r:id="rId14"/>
  </externalReferences>
  <definedNames>
    <definedName name="_xlnm._FilterDatabase" localSheetId="12" hidden="1">'V-12'!#REF!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ragg" localSheetId="0">#REF!,#REF!</definedName>
    <definedName name="fragg">#REF!,#REF!</definedName>
    <definedName name="sklabb" localSheetId="0">#REF!,#REF!</definedName>
    <definedName name="sklabb">#REF!,#REF!</definedName>
    <definedName name="skluðblugg" localSheetId="0">#REF!,#REF!</definedName>
    <definedName name="skluðblugg">#REF!,#REF!</definedName>
    <definedName name="Tafla" localSheetId="0">#REF!</definedName>
    <definedName name="Tafla">#REF!</definedName>
    <definedName name="Tafla1" localSheetId="0">#REF!</definedName>
    <definedName name="Tafla1">#REF!</definedName>
    <definedName name="Tafla2" localSheetId="0">#REF!,#REF!</definedName>
    <definedName name="Tafla2">#REF!,#REF!</definedName>
    <definedName name="Tafla3" localSheetId="0">#REF!,#REF!</definedName>
    <definedName name="Tafla3">#REF!,#REF!</definedName>
    <definedName name="Tafla4" localSheetId="0">#REF!,#REF!</definedName>
    <definedName name="Tafla4">#REF!,#REF!</definedName>
    <definedName name="Tafla5" localSheetId="0">#REF!,#REF!</definedName>
    <definedName name="Tafla5">#REF!,#REF!</definedName>
    <definedName name="Tafla6" localSheetId="0">#REF!,#REF!</definedName>
    <definedName name="Tafla6">#REF!,#REF!</definedName>
    <definedName name="Tafla7" localSheetId="0">#REF!,#REF!</definedName>
    <definedName name="Tafla7">#REF!,#REF!</definedName>
    <definedName name="velja" localSheetId="0">'[1]V-7'!#REF!</definedName>
    <definedName name="velja" localSheetId="7">'V-7'!#REF!</definedName>
    <definedName name="velja">'V-8'!#REF!</definedName>
  </definedNames>
  <calcPr calcId="145621"/>
</workbook>
</file>

<file path=xl/sharedStrings.xml><?xml version="1.0" encoding="utf-8"?>
<sst xmlns="http://schemas.openxmlformats.org/spreadsheetml/2006/main" count="180" uniqueCount="97">
  <si>
    <t>Hagvísar Seðlabanka Íslands</t>
  </si>
  <si>
    <t>12 mánaða breyting (%)</t>
  </si>
  <si>
    <t>Tekjur án eignasölu</t>
  </si>
  <si>
    <t>Gjöld án vaxta</t>
  </si>
  <si>
    <t>Tekjuafgangur</t>
  </si>
  <si>
    <t>Tekjuskattur einstaklinga og tryggingagjöld</t>
  </si>
  <si>
    <t>Félagsmál</t>
  </si>
  <si>
    <t>Rekstrargjöld</t>
  </si>
  <si>
    <t>Tilfærslur</t>
  </si>
  <si>
    <t>Tekjuafgangur og hreinn lánsfjárafgangur ríkissjóðs</t>
  </si>
  <si>
    <t>Þróun ríkisútgjalda, helstu málaflokkar</t>
  </si>
  <si>
    <t>Lánsfjárafgangur</t>
  </si>
  <si>
    <t>Almenn mál og lögæsla</t>
  </si>
  <si>
    <t>Ríkisútgjöld eftir tegundum</t>
  </si>
  <si>
    <t>Mynd V-1</t>
  </si>
  <si>
    <t>Mynd V-2</t>
  </si>
  <si>
    <t>Mynd V-3</t>
  </si>
  <si>
    <t>Mynd V-4</t>
  </si>
  <si>
    <t>Þróun skatttekna ríkissjóðs</t>
  </si>
  <si>
    <t>Mynd V-5</t>
  </si>
  <si>
    <t>% af tekjum</t>
  </si>
  <si>
    <t>Tekjur, gjöld og jöfnuður hins opinbera</t>
  </si>
  <si>
    <t>% af VLF</t>
  </si>
  <si>
    <t>Tekjur, gjöld og jöfnuður ríkissjóðs</t>
  </si>
  <si>
    <t>Tekjur, gjöld og jöfnuður sveitarfélaga</t>
  </si>
  <si>
    <t>Raunhækkun reiknuð m.v. neysluverð</t>
  </si>
  <si>
    <t>Mynd V-8</t>
  </si>
  <si>
    <t>Mynd V-7</t>
  </si>
  <si>
    <t>Reglulegar tekjur ríkissjóðs án eignasölu og gjöld án vaxta</t>
  </si>
  <si>
    <t>Efnahags- og atvinnumál</t>
  </si>
  <si>
    <t>Tekjur og gjöld sveitarfélaga</t>
  </si>
  <si>
    <t xml:space="preserve"> </t>
  </si>
  <si>
    <t>Mynd V-10</t>
  </si>
  <si>
    <t>Mynd V-9</t>
  </si>
  <si>
    <t>Mynd V-6</t>
  </si>
  <si>
    <t>Tollar og vörugjöld</t>
  </si>
  <si>
    <t>Virðisaukaskattur</t>
  </si>
  <si>
    <t>Fjárfesting og viðhald</t>
  </si>
  <si>
    <t>Brúttóskuldir hins opinbera</t>
  </si>
  <si>
    <t>Nettóskuldir hins opinbera</t>
  </si>
  <si>
    <t>Brúttóskuldir ríkissjóðs</t>
  </si>
  <si>
    <t>Nettóskuldir ríkissjóðs</t>
  </si>
  <si>
    <t>Brúttóskuldir sveitarfélaga</t>
  </si>
  <si>
    <t>Nettóskuldir sveitarfélaga</t>
  </si>
  <si>
    <r>
      <t>Heimild:</t>
    </r>
    <r>
      <rPr>
        <sz val="8"/>
        <rFont val="Times New Roman"/>
        <family val="1"/>
      </rPr>
      <t xml:space="preserve"> Hagstofa Íslands.</t>
    </r>
  </si>
  <si>
    <t>Skuldir hins opinbera, ríkissjóðs og sveitarfélaga</t>
  </si>
  <si>
    <t>Vaxtagjöld hins opinbera, ríkissjóðs og sveitarfélaga</t>
  </si>
  <si>
    <t>Mynd V-11</t>
  </si>
  <si>
    <t>Hið opinbera (v. ás)</t>
  </si>
  <si>
    <t>Ríkissjóður (v. ás)</t>
  </si>
  <si>
    <t>Sveitarfélög (h. ás)</t>
  </si>
  <si>
    <t>4 mánaða hreyfanlegt meðaltal raunvirt með vísitölu neysluverðs. Mánaðarlegar tölur.</t>
  </si>
  <si>
    <t>Heimildir: Fjársýsla ríkissins, Seðlabanki Íslands.</t>
  </si>
  <si>
    <t>4 mánaða hreyfanlegt meðaltal raunvirt með vísitölu neysluverðs. Í desember 2008 eru 192 ma.kr. óregluleg djöld vegna bankahruns ekki sýnd. Mánaðarlegar tölur.</t>
  </si>
  <si>
    <t>Breyting frá sama ársfjórðungi fyrra árs (%)</t>
  </si>
  <si>
    <t>Erlend lán</t>
  </si>
  <si>
    <t>Skuldir ríkissjóðs</t>
  </si>
  <si>
    <t>Tekjur (v. ás)</t>
  </si>
  <si>
    <t>Gjöld (v. ás)</t>
  </si>
  <si>
    <t>Jöfnuður (h. ás)</t>
  </si>
  <si>
    <t>Útsvar (v. ás)</t>
  </si>
  <si>
    <t>Laun og innkaup (v. ás)</t>
  </si>
  <si>
    <t>Fjárfesting (h. ás)</t>
  </si>
  <si>
    <t>Raunvirt er með vísitölu neysluverðs. Ársfjórðungslegar tölur.</t>
  </si>
  <si>
    <t>V Opinber fjármál</t>
  </si>
  <si>
    <t>Mynd V-12</t>
  </si>
  <si>
    <t>Einungis  formlegar lántökur og verðbréfaútgáfa, án viðskiptaskulda og lífeyrisskuldbindinga. Mánaðarlegar tölur.</t>
  </si>
  <si>
    <t>Verðbréf</t>
  </si>
  <si>
    <t>Innlend lán</t>
  </si>
  <si>
    <t xml:space="preserve">4 mánaða hreyfanlegt meðaltal raunvirt með vísitölu neysluverðs. Eignasölutekjur meðtaldar. Lánsfjárafgangur fór mest í -276% af tekjum í desember 2008 og tekjuafgangur fór mest í -138% af tekjum í desember 2008. Mánaðarlegar tölur.
</t>
  </si>
  <si>
    <t>Samtals</t>
  </si>
  <si>
    <t>Hlutfall af vergri landsframleiðslu síðustu fjögurra ársfjórðunga. Raunvirt er með vísitölu neysluverðs. Ársfjórðungslegar tölur.</t>
  </si>
  <si>
    <t>Ársfjórðungslegar tölur.</t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</si>
  <si>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Fjársýsla ríkisins, Seðlabanki Íslands.</t>
    </r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</si>
  <si>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Fjársýsla ríkissins, Seðlabanki Íslands.</t>
    </r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</si>
  <si>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Fjársýsla ríkissins, Seðlabanki Íslands.</t>
    </r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</si>
  <si>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Fjársýsla ríkisins, Seðlabanki Íslands.</t>
    </r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</si>
  <si>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Fjársýsla ríkisins, Hagstofa Íslands.</t>
    </r>
  </si>
  <si>
    <r>
      <t>Heimildir:</t>
    </r>
    <r>
      <rPr>
        <sz val="8"/>
        <rFont val="Times New Roman"/>
        <family val="1"/>
      </rPr>
      <t xml:space="preserve"> Fjármálaráðuneytið, Hagstofa Íslands.</t>
    </r>
  </si>
  <si>
    <r>
      <t>Heimild:</t>
    </r>
    <r>
      <rPr>
        <sz val="8"/>
        <rFont val="Times New Roman"/>
        <family val="1"/>
      </rPr>
      <t xml:space="preserve"> Hagstofa Íslands</t>
    </r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</si>
  <si>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Hagstofa Íslands.</t>
    </r>
  </si>
  <si>
    <r>
      <t xml:space="preserve">Skuldir eru án lífeyrisskuldbindinga og eignir án hlutabréfa. Viðskiptaskuldir nettaðar út á eignahlið. </t>
    </r>
    <r>
      <rPr>
        <b/>
        <sz val="8"/>
        <rFont val="Times New Roman"/>
        <family val="1"/>
      </rPr>
      <t>Árlegar tölur.</t>
    </r>
  </si>
  <si>
    <t>Listi yfir myndir</t>
  </si>
  <si>
    <t>Myndir:</t>
  </si>
  <si>
    <t>Heiti mynda: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</si>
  <si>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</si>
  <si>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</si>
  <si>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</si>
  <si>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</si>
  <si>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</si>
  <si>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</si>
  <si>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</si>
  <si>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</si>
  <si>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</si>
  <si>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</si>
  <si>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V-11</t>
  </si>
  <si>
    <t>V-12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</si>
</sst>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-* #,##0_-;\-* #,##0_-;_-* &quot;-&quot;_-;_-@_-"/>
    <numFmt numFmtId="164" formatCode="0.0"/>
    <numFmt numFmtId="165" formatCode="#,##0.0"/>
    <numFmt numFmtId="166" formatCode="mmm/\ yyyy"/>
    <numFmt numFmtId="167" formatCode="0\ 0"/>
    <numFmt numFmtId="168" formatCode="&quot;data:&quot;mmm/yy"/>
    <numFmt numFmtId="169" formatCode="&quot;birt: &quot;mmm/yy"/>
    <numFmt numFmtId="170" formatCode="&quot;birt:&quot;mmm/yy"/>
    <numFmt numFmtId="171" formatCode="mmmyy"/>
    <numFmt numFmtId="172" formatCode="00"/>
    <numFmt numFmtId="174" formatCode="&quot;Mynd &quot;\ 0"/>
    <numFmt numFmtId="175" formatCode="0.0_*"/>
    <numFmt numFmtId="176" formatCode="0.0\*"/>
    <numFmt numFmtId="177" formatCode="#,##0_*"/>
    <numFmt numFmtId="178" formatCode="#,##0\*"/>
    <numFmt numFmtId="179" formatCode="m/d/yyyy"/>
    <numFmt numFmtId="180" formatCode="@__"/>
    <numFmt numFmtId="181" formatCode="mmm\ yy"/>
    <numFmt numFmtId="183" formatCode="&quot;birt:&quot;mmmyy"/>
    <numFmt numFmtId="184" formatCode="0000\-0"/>
  </numFmts>
  <fonts count="16" x14ac:knownFonts="1">
    <font>
      <sz val="8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u/>
      <sz val="8"/>
      <color theme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1">
    <xf numFmtId="0" fontId="0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9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/>
    <xf numFmtId="0" fontId="2" fillId="0" borderId="0"/>
    <xf numFmtId="0" fontId="5" fillId="0" borderId="0" applyNumberFormat="0" applyBorder="0" applyAlignment="0"/>
    <xf numFmtId="0" fontId="2" fillId="0" borderId="0"/>
    <xf numFmtId="0" fontId="9" fillId="0" borderId="0"/>
    <xf numFmtId="0" fontId="10" fillId="0" borderId="0"/>
    <xf numFmtId="0" fontId="10" fillId="0" borderId="0"/>
    <xf numFmtId="0" fontId="11" fillId="0" borderId="1"/>
    <xf numFmtId="175" fontId="2" fillId="0" borderId="0">
      <alignment horizontal="right"/>
    </xf>
    <xf numFmtId="176" fontId="2" fillId="0" borderId="0">
      <alignment horizontal="right"/>
    </xf>
    <xf numFmtId="175" fontId="2" fillId="0" borderId="0">
      <alignment horizontal="right"/>
    </xf>
    <xf numFmtId="175" fontId="4" fillId="0" borderId="0">
      <alignment horizontal="right"/>
    </xf>
    <xf numFmtId="177" fontId="2" fillId="0" borderId="0">
      <alignment horizontal="right"/>
    </xf>
    <xf numFmtId="178" fontId="2" fillId="0" borderId="0"/>
    <xf numFmtId="177" fontId="2" fillId="0" borderId="0">
      <alignment horizontal="right"/>
    </xf>
    <xf numFmtId="177" fontId="2" fillId="0" borderId="0">
      <alignment horizontal="right"/>
    </xf>
    <xf numFmtId="0" fontId="5" fillId="0" borderId="0">
      <alignment horizontal="left" vertical="top"/>
    </xf>
    <xf numFmtId="177" fontId="4" fillId="0" borderId="0"/>
    <xf numFmtId="2" fontId="9" fillId="0" borderId="0" applyFill="0" applyBorder="0" applyProtection="0">
      <alignment horizontal="right"/>
    </xf>
    <xf numFmtId="0" fontId="12" fillId="2" borderId="0" applyNumberFormat="0" applyBorder="0" applyProtection="0">
      <alignment horizontal="right"/>
    </xf>
    <xf numFmtId="0" fontId="12" fillId="2" borderId="0" applyNumberFormat="0" applyBorder="0" applyProtection="0">
      <alignment horizontal="left"/>
    </xf>
    <xf numFmtId="0" fontId="12" fillId="0" borderId="0" applyNumberFormat="0" applyFill="0" applyBorder="0" applyProtection="0">
      <alignment horizontal="left"/>
    </xf>
    <xf numFmtId="179" fontId="13" fillId="3" borderId="2" applyProtection="0">
      <alignment horizontal="left"/>
    </xf>
    <xf numFmtId="0" fontId="14" fillId="2" borderId="2" applyNumberFormat="0" applyProtection="0">
      <alignment horizontal="left"/>
    </xf>
    <xf numFmtId="180" fontId="2" fillId="0" borderId="0">
      <alignment horizontal="right"/>
    </xf>
    <xf numFmtId="0" fontId="8" fillId="0" borderId="0"/>
    <xf numFmtId="41" fontId="8" fillId="0" borderId="0" applyFont="0" applyFill="0" applyBorder="0" applyAlignment="0" applyProtection="0"/>
    <xf numFmtId="0" fontId="1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98">
    <xf numFmtId="0" fontId="0" fillId="0" borderId="0" xfId="0"/>
    <xf numFmtId="0" fontId="4" fillId="0" borderId="0" xfId="0" applyFont="1" applyFill="1" applyBorder="1"/>
    <xf numFmtId="0" fontId="4" fillId="0" borderId="0" xfId="4" applyFont="1"/>
    <xf numFmtId="169" fontId="2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0" fontId="2" fillId="0" borderId="0" xfId="0" applyFont="1" applyFill="1" applyBorder="1"/>
    <xf numFmtId="165" fontId="2" fillId="0" borderId="0" xfId="0" applyNumberFormat="1" applyFont="1" applyFill="1" applyBorder="1"/>
    <xf numFmtId="168" fontId="2" fillId="0" borderId="0" xfId="0" applyNumberFormat="1" applyFont="1" applyFill="1" applyBorder="1"/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>
      <alignment horizontal="right"/>
    </xf>
    <xf numFmtId="0" fontId="2" fillId="0" borderId="0" xfId="4" applyFont="1"/>
    <xf numFmtId="0" fontId="2" fillId="0" borderId="0" xfId="5" applyFont="1" applyFill="1" applyBorder="1"/>
    <xf numFmtId="165" fontId="2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9" fontId="4" fillId="0" borderId="0" xfId="0" applyNumberFormat="1" applyFont="1" applyFill="1" applyBorder="1" applyAlignment="1">
      <alignment horizontal="left"/>
    </xf>
    <xf numFmtId="0" fontId="2" fillId="0" borderId="0" xfId="3" applyFont="1" applyFill="1" applyBorder="1" applyAlignment="1">
      <alignment horizontal="left"/>
    </xf>
    <xf numFmtId="164" fontId="2" fillId="0" borderId="0" xfId="2" applyNumberFormat="1" applyFont="1" applyFill="1" applyBorder="1"/>
    <xf numFmtId="0" fontId="2" fillId="0" borderId="0" xfId="2" applyFont="1" applyFill="1" applyBorder="1"/>
    <xf numFmtId="0" fontId="4" fillId="0" borderId="0" xfId="1" applyFont="1" applyFill="1" applyBorder="1"/>
    <xf numFmtId="171" fontId="4" fillId="0" borderId="0" xfId="0" applyNumberFormat="1" applyFont="1" applyFill="1" applyBorder="1" applyAlignment="1">
      <alignment horizontal="left"/>
    </xf>
    <xf numFmtId="164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171" fontId="4" fillId="0" borderId="0" xfId="1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/>
    <xf numFmtId="169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81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6" fontId="4" fillId="0" borderId="0" xfId="0" applyNumberFormat="1" applyFont="1" applyFill="1" applyBorder="1" applyAlignment="1">
      <alignment horizontal="left"/>
    </xf>
    <xf numFmtId="0" fontId="4" fillId="0" borderId="0" xfId="4" applyFont="1" applyFill="1" applyBorder="1"/>
    <xf numFmtId="165" fontId="2" fillId="0" borderId="0" xfId="4" applyNumberFormat="1" applyFont="1" applyFill="1" applyBorder="1" applyAlignment="1">
      <alignment horizontal="right"/>
    </xf>
    <xf numFmtId="0" fontId="5" fillId="0" borderId="0" xfId="2" applyFont="1" applyFill="1" applyBorder="1"/>
    <xf numFmtId="0" fontId="2" fillId="0" borderId="0" xfId="4" applyFont="1" applyFill="1" applyBorder="1"/>
    <xf numFmtId="171" fontId="2" fillId="0" borderId="0" xfId="4" applyNumberFormat="1" applyFont="1" applyFill="1" applyBorder="1" applyAlignment="1">
      <alignment horizontal="right"/>
    </xf>
    <xf numFmtId="1" fontId="2" fillId="0" borderId="0" xfId="4" applyNumberFormat="1" applyFont="1" applyFill="1" applyBorder="1" applyAlignment="1">
      <alignment horizontal="right"/>
    </xf>
    <xf numFmtId="165" fontId="2" fillId="0" borderId="0" xfId="4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 wrapText="1"/>
    </xf>
    <xf numFmtId="0" fontId="2" fillId="0" borderId="0" xfId="2" applyFont="1" applyFill="1" applyBorder="1" applyAlignment="1">
      <alignment wrapText="1"/>
    </xf>
    <xf numFmtId="1" fontId="4" fillId="0" borderId="0" xfId="4" quotePrefix="1" applyNumberFormat="1" applyFont="1" applyFill="1" applyBorder="1" applyAlignment="1">
      <alignment horizontal="left"/>
    </xf>
    <xf numFmtId="172" fontId="4" fillId="0" borderId="0" xfId="4" quotePrefix="1" applyNumberFormat="1" applyFont="1" applyFill="1" applyBorder="1" applyAlignment="1">
      <alignment horizontal="left"/>
    </xf>
    <xf numFmtId="0" fontId="4" fillId="0" borderId="0" xfId="2" applyFont="1" applyFill="1" applyBorder="1"/>
    <xf numFmtId="17" fontId="2" fillId="0" borderId="0" xfId="2" applyNumberFormat="1" applyFont="1" applyFill="1" applyBorder="1"/>
    <xf numFmtId="174" fontId="4" fillId="0" borderId="0" xfId="5" applyNumberFormat="1" applyFont="1" applyFill="1" applyBorder="1" applyAlignment="1">
      <alignment horizontal="left"/>
    </xf>
    <xf numFmtId="0" fontId="2" fillId="0" borderId="0" xfId="11" applyFont="1" applyFill="1" applyBorder="1" applyAlignment="1">
      <alignment horizontal="left"/>
    </xf>
    <xf numFmtId="0" fontId="2" fillId="0" borderId="0" xfId="5" applyFont="1" applyFill="1" applyBorder="1" applyAlignment="1"/>
    <xf numFmtId="0" fontId="2" fillId="0" borderId="0" xfId="5" applyFont="1" applyFill="1" applyBorder="1" applyAlignment="1">
      <alignment wrapText="1"/>
    </xf>
    <xf numFmtId="0" fontId="5" fillId="0" borderId="0" xfId="11" applyFont="1" applyFill="1" applyBorder="1" applyAlignment="1">
      <alignment horizontal="left"/>
    </xf>
    <xf numFmtId="0" fontId="2" fillId="0" borderId="0" xfId="8" applyFont="1" applyFill="1" applyBorder="1"/>
    <xf numFmtId="0" fontId="4" fillId="0" borderId="0" xfId="9" applyFont="1" applyFill="1" applyBorder="1" applyAlignment="1">
      <alignment wrapText="1"/>
    </xf>
    <xf numFmtId="184" fontId="4" fillId="0" borderId="0" xfId="0" quotePrefix="1" applyNumberFormat="1" applyFont="1" applyFill="1" applyBorder="1" applyAlignment="1">
      <alignment horizontal="left"/>
    </xf>
    <xf numFmtId="2" fontId="2" fillId="0" borderId="0" xfId="5" applyNumberFormat="1" applyFont="1" applyFill="1" applyBorder="1"/>
    <xf numFmtId="164" fontId="2" fillId="0" borderId="0" xfId="6" applyNumberFormat="1" applyFont="1" applyFill="1" applyBorder="1"/>
    <xf numFmtId="1" fontId="4" fillId="0" borderId="0" xfId="0" quotePrefix="1" applyNumberFormat="1" applyFont="1" applyFill="1" applyBorder="1" applyAlignment="1">
      <alignment horizontal="left"/>
    </xf>
    <xf numFmtId="164" fontId="2" fillId="0" borderId="0" xfId="2" applyNumberFormat="1" applyFont="1" applyFill="1" applyBorder="1" applyAlignment="1">
      <alignment horizontal="center"/>
    </xf>
    <xf numFmtId="164" fontId="4" fillId="0" borderId="0" xfId="2" applyNumberFormat="1" applyFont="1" applyFill="1" applyBorder="1"/>
    <xf numFmtId="167" fontId="4" fillId="0" borderId="0" xfId="2" applyNumberFormat="1" applyFont="1" applyFill="1" applyBorder="1"/>
    <xf numFmtId="17" fontId="2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/>
    <xf numFmtId="2" fontId="2" fillId="0" borderId="0" xfId="0" applyNumberFormat="1" applyFont="1" applyFill="1" applyBorder="1"/>
    <xf numFmtId="0" fontId="4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183" fontId="2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170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165" fontId="4" fillId="0" borderId="0" xfId="1" applyNumberFormat="1" applyFont="1" applyFill="1" applyBorder="1" applyAlignment="1">
      <alignment horizontal="right" vertical="top" wrapText="1"/>
    </xf>
    <xf numFmtId="165" fontId="4" fillId="0" borderId="0" xfId="0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right" wrapText="1"/>
    </xf>
    <xf numFmtId="165" fontId="4" fillId="0" borderId="0" xfId="0" applyNumberFormat="1" applyFont="1" applyFill="1" applyBorder="1" applyAlignment="1">
      <alignment horizontal="right" vertical="top" wrapText="1"/>
    </xf>
    <xf numFmtId="165" fontId="4" fillId="0" borderId="0" xfId="0" applyNumberFormat="1" applyFont="1" applyFill="1" applyBorder="1" applyAlignment="1">
      <alignment horizontal="right" wrapText="1"/>
    </xf>
    <xf numFmtId="165" fontId="4" fillId="0" borderId="0" xfId="0" applyNumberFormat="1" applyFont="1" applyFill="1" applyBorder="1" applyAlignment="1">
      <alignment horizontal="center" wrapText="1"/>
    </xf>
    <xf numFmtId="15" fontId="4" fillId="0" borderId="0" xfId="0" applyNumberFormat="1" applyFont="1" applyFill="1" applyBorder="1"/>
    <xf numFmtId="0" fontId="4" fillId="0" borderId="0" xfId="0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wrapText="1"/>
    </xf>
    <xf numFmtId="0" fontId="4" fillId="0" borderId="0" xfId="4" applyFont="1" applyFill="1" applyBorder="1" applyAlignment="1">
      <alignment horizontal="left" indent="1"/>
    </xf>
    <xf numFmtId="165" fontId="4" fillId="0" borderId="0" xfId="3" applyNumberFormat="1" applyFont="1" applyFill="1" applyBorder="1" applyAlignment="1">
      <alignment horizontal="right" wrapText="1"/>
    </xf>
    <xf numFmtId="0" fontId="4" fillId="0" borderId="0" xfId="2" applyFont="1" applyFill="1" applyBorder="1" applyAlignment="1">
      <alignment wrapText="1"/>
    </xf>
    <xf numFmtId="0" fontId="4" fillId="0" borderId="0" xfId="5" applyFont="1" applyFill="1" applyBorder="1" applyAlignment="1">
      <alignment horizontal="right" wrapText="1"/>
    </xf>
    <xf numFmtId="0" fontId="4" fillId="0" borderId="0" xfId="5" applyFont="1" applyFill="1" applyBorder="1" applyAlignment="1">
      <alignment horizontal="center" wrapText="1"/>
    </xf>
    <xf numFmtId="0" fontId="4" fillId="0" borderId="0" xfId="5" applyFont="1" applyFill="1" applyBorder="1"/>
    <xf numFmtId="0" fontId="15" fillId="0" borderId="0" xfId="39" applyFont="1" applyAlignment="1" applyProtection="1"/>
    <xf numFmtId="0" fontId="15" fillId="0" borderId="0" xfId="39" applyFill="1" applyBorder="1" applyAlignment="1" applyProtection="1">
      <alignment horizontal="left"/>
    </xf>
    <xf numFmtId="0" fontId="15" fillId="0" borderId="0" xfId="39" applyFill="1" applyBorder="1" applyAlignment="1" applyProtection="1"/>
  </cellXfs>
  <cellStyles count="41">
    <cellStyle name="Comma [0] 2" xfId="36"/>
    <cellStyle name="Hyperlink" xfId="39" builtinId="8"/>
    <cellStyle name="Italic" xfId="12"/>
    <cellStyle name="Normal" xfId="0" builtinId="0"/>
    <cellStyle name="Normal 2" xfId="4"/>
    <cellStyle name="Normal 2 2" xfId="13"/>
    <cellStyle name="Normal 2 3" xfId="14"/>
    <cellStyle name="Normal 3" xfId="8"/>
    <cellStyle name="Normal 3 2" xfId="40"/>
    <cellStyle name="Normal 4" xfId="15"/>
    <cellStyle name="Normal 4 2" xfId="35"/>
    <cellStyle name="Normal 4 3" xfId="38"/>
    <cellStyle name="Normal 5" xfId="16"/>
    <cellStyle name="Normal 5 2" xfId="37"/>
    <cellStyle name="Normal 6" xfId="10"/>
    <cellStyle name="Normal_hagtekjuþróun_21okt" xfId="1"/>
    <cellStyle name="Normal_hugmyndir_jan09" xfId="2"/>
    <cellStyle name="Normal_HV Tölur í myndir V Opinber fjármál_des08" xfId="3"/>
    <cellStyle name="Normal_HV Tölur í myndir VII Fjármálamarkaðir" xfId="9"/>
    <cellStyle name="Normal_Mynd V-6_nafnstærðir" xfId="11"/>
    <cellStyle name="Normal_Myndir í Peningamál III Fjármálaleg skilyrði  -október" xfId="6"/>
    <cellStyle name="Normal_ÞOH 054 VII Ytri jöfnuður-  Endanlegt" xfId="5"/>
    <cellStyle name="Notes" xfId="17"/>
    <cellStyle name="P%" xfId="18"/>
    <cellStyle name="P%*" xfId="19"/>
    <cellStyle name="P%_vm_nov02" xfId="20"/>
    <cellStyle name="P%Sum" xfId="21"/>
    <cellStyle name="Percent 2" xfId="7"/>
    <cellStyle name="S" xfId="22"/>
    <cellStyle name="S*" xfId="23"/>
    <cellStyle name="S_vm_nov02" xfId="24"/>
    <cellStyle name="S_vm_nov02_3" xfId="25"/>
    <cellStyle name="Ská" xfId="26"/>
    <cellStyle name="SSum" xfId="27"/>
    <cellStyle name="Style 21" xfId="28"/>
    <cellStyle name="Style 22" xfId="29"/>
    <cellStyle name="Style 23" xfId="30"/>
    <cellStyle name="Style 24" xfId="31"/>
    <cellStyle name="Style 25" xfId="32"/>
    <cellStyle name="Style 26" xfId="33"/>
    <cellStyle name="Txt" xfId="34"/>
  </cellStyles>
  <dxfs count="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669745739687894E-2"/>
          <c:y val="0.10921501706484642"/>
          <c:w val="0.53700894559611967"/>
          <c:h val="0.69965870307168065"/>
        </c:manualLayout>
      </c:layout>
      <c:lineChart>
        <c:grouping val="standard"/>
        <c:varyColors val="0"/>
        <c:ser>
          <c:idx val="0"/>
          <c:order val="0"/>
          <c:tx>
            <c:strRef>
              <c:f>'V-7'!$D$14</c:f>
              <c:strCache>
                <c:ptCount val="1"/>
                <c:pt idx="0">
                  <c:v>Innlend lán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'V-7'!$A$15:$A$38</c:f>
              <c:numCache>
                <c:formatCode>mmm/\ yyyy</c:formatCode>
                <c:ptCount val="24"/>
                <c:pt idx="0">
                  <c:v>38003</c:v>
                </c:pt>
                <c:pt idx="1">
                  <c:v>38034</c:v>
                </c:pt>
                <c:pt idx="2">
                  <c:v>38063</c:v>
                </c:pt>
                <c:pt idx="3">
                  <c:v>38094</c:v>
                </c:pt>
                <c:pt idx="4">
                  <c:v>38124</c:v>
                </c:pt>
                <c:pt idx="5">
                  <c:v>38155</c:v>
                </c:pt>
                <c:pt idx="6">
                  <c:v>38185</c:v>
                </c:pt>
                <c:pt idx="7">
                  <c:v>38216</c:v>
                </c:pt>
                <c:pt idx="8">
                  <c:v>38247</c:v>
                </c:pt>
                <c:pt idx="9">
                  <c:v>38277</c:v>
                </c:pt>
                <c:pt idx="10">
                  <c:v>38308</c:v>
                </c:pt>
                <c:pt idx="11">
                  <c:v>38338</c:v>
                </c:pt>
                <c:pt idx="12">
                  <c:v>38369</c:v>
                </c:pt>
                <c:pt idx="13">
                  <c:v>38400</c:v>
                </c:pt>
                <c:pt idx="14">
                  <c:v>38428</c:v>
                </c:pt>
                <c:pt idx="15">
                  <c:v>38459</c:v>
                </c:pt>
                <c:pt idx="16">
                  <c:v>38489</c:v>
                </c:pt>
                <c:pt idx="17">
                  <c:v>38520</c:v>
                </c:pt>
                <c:pt idx="18">
                  <c:v>38550</c:v>
                </c:pt>
                <c:pt idx="19">
                  <c:v>38581</c:v>
                </c:pt>
                <c:pt idx="20">
                  <c:v>38612</c:v>
                </c:pt>
                <c:pt idx="21">
                  <c:v>38642</c:v>
                </c:pt>
                <c:pt idx="22">
                  <c:v>38673</c:v>
                </c:pt>
                <c:pt idx="23">
                  <c:v>38703</c:v>
                </c:pt>
              </c:numCache>
            </c:numRef>
          </c:cat>
          <c:val>
            <c:numRef>
              <c:f>'V-7'!$D$15:$D$38</c:f>
              <c:numCache>
                <c:formatCode>0.0</c:formatCode>
                <c:ptCount val="24"/>
                <c:pt idx="0">
                  <c:v>0.27</c:v>
                </c:pt>
                <c:pt idx="1">
                  <c:v>0.27</c:v>
                </c:pt>
                <c:pt idx="2">
                  <c:v>0.27</c:v>
                </c:pt>
                <c:pt idx="3">
                  <c:v>0.27</c:v>
                </c:pt>
                <c:pt idx="4">
                  <c:v>0.27</c:v>
                </c:pt>
                <c:pt idx="5">
                  <c:v>0.27</c:v>
                </c:pt>
                <c:pt idx="6">
                  <c:v>0.27</c:v>
                </c:pt>
                <c:pt idx="7">
                  <c:v>0.27</c:v>
                </c:pt>
                <c:pt idx="8">
                  <c:v>0.27</c:v>
                </c:pt>
                <c:pt idx="9">
                  <c:v>0.27</c:v>
                </c:pt>
                <c:pt idx="10">
                  <c:v>0.27</c:v>
                </c:pt>
                <c:pt idx="11">
                  <c:v>0.27</c:v>
                </c:pt>
                <c:pt idx="12">
                  <c:v>0.24</c:v>
                </c:pt>
                <c:pt idx="13">
                  <c:v>0.23</c:v>
                </c:pt>
                <c:pt idx="14">
                  <c:v>0.23</c:v>
                </c:pt>
                <c:pt idx="15">
                  <c:v>0.23</c:v>
                </c:pt>
                <c:pt idx="16">
                  <c:v>0.24</c:v>
                </c:pt>
                <c:pt idx="17">
                  <c:v>0.24</c:v>
                </c:pt>
                <c:pt idx="18">
                  <c:v>0.24</c:v>
                </c:pt>
                <c:pt idx="19">
                  <c:v>0.24</c:v>
                </c:pt>
                <c:pt idx="20">
                  <c:v>0.24</c:v>
                </c:pt>
                <c:pt idx="21">
                  <c:v>0.24</c:v>
                </c:pt>
                <c:pt idx="22">
                  <c:v>0.24</c:v>
                </c:pt>
                <c:pt idx="23">
                  <c:v>0.24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'V-7'!#REF!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'V-7'!#REF!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400896"/>
        <c:axId val="235936384"/>
      </c:lineChart>
      <c:dateAx>
        <c:axId val="200400896"/>
        <c:scaling>
          <c:orientation val="minMax"/>
        </c:scaling>
        <c:delete val="0"/>
        <c:axPos val="b"/>
        <c:numFmt formatCode="mmm\ 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s-IS"/>
          </a:p>
        </c:txPr>
        <c:crossAx val="235936384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235936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s-IS"/>
          </a:p>
        </c:txPr>
        <c:crossAx val="200400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175099959588621"/>
          <c:y val="5.4607508532423313E-2"/>
          <c:w val="9.8009249106604704E-2"/>
          <c:h val="0.21501706484642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9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s-IS"/>
    </a:p>
  </c:txPr>
  <c:printSettings>
    <c:headerFooter alignWithMargins="0"/>
    <c:pageMargins b="1" l="0.75000000000000955" r="0.7500000000000095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669745739687894E-2"/>
          <c:y val="0.10921501706484642"/>
          <c:w val="0.53700894559611967"/>
          <c:h val="0.69965870307168065"/>
        </c:manualLayout>
      </c:layout>
      <c:lineChart>
        <c:grouping val="standard"/>
        <c:varyColors val="0"/>
        <c:ser>
          <c:idx val="0"/>
          <c:order val="0"/>
          <c:tx>
            <c:strRef>
              <c:f>'V-8'!$D$14</c:f>
              <c:strCache>
                <c:ptCount val="1"/>
                <c:pt idx="0">
                  <c:v>Lánsfjárafgangur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'V-8'!$A$15:$A$62</c:f>
              <c:numCache>
                <c:formatCode>mmm/\ yyyy</c:formatCode>
                <c:ptCount val="48"/>
                <c:pt idx="0">
                  <c:v>37270.75</c:v>
                </c:pt>
                <c:pt idx="1">
                  <c:v>37301.1875</c:v>
                </c:pt>
                <c:pt idx="2">
                  <c:v>37331.625</c:v>
                </c:pt>
                <c:pt idx="3">
                  <c:v>37362.0625</c:v>
                </c:pt>
                <c:pt idx="4">
                  <c:v>37392.5</c:v>
                </c:pt>
                <c:pt idx="5">
                  <c:v>37422.9375</c:v>
                </c:pt>
                <c:pt idx="6">
                  <c:v>37453.375</c:v>
                </c:pt>
                <c:pt idx="7">
                  <c:v>37483.8125</c:v>
                </c:pt>
                <c:pt idx="8">
                  <c:v>37514.25</c:v>
                </c:pt>
                <c:pt idx="9">
                  <c:v>37544.6875</c:v>
                </c:pt>
                <c:pt idx="10">
                  <c:v>37575.125</c:v>
                </c:pt>
                <c:pt idx="11">
                  <c:v>37605.5625</c:v>
                </c:pt>
                <c:pt idx="12">
                  <c:v>37636</c:v>
                </c:pt>
                <c:pt idx="13">
                  <c:v>37666.4375</c:v>
                </c:pt>
                <c:pt idx="14">
                  <c:v>37696.875</c:v>
                </c:pt>
                <c:pt idx="15">
                  <c:v>37727.8125</c:v>
                </c:pt>
                <c:pt idx="16">
                  <c:v>37758.25</c:v>
                </c:pt>
                <c:pt idx="17">
                  <c:v>37788.6875</c:v>
                </c:pt>
                <c:pt idx="18">
                  <c:v>37819.125</c:v>
                </c:pt>
                <c:pt idx="19">
                  <c:v>37850</c:v>
                </c:pt>
                <c:pt idx="20">
                  <c:v>37881</c:v>
                </c:pt>
                <c:pt idx="21">
                  <c:v>37911</c:v>
                </c:pt>
                <c:pt idx="22">
                  <c:v>37942</c:v>
                </c:pt>
                <c:pt idx="23">
                  <c:v>37972</c:v>
                </c:pt>
                <c:pt idx="24">
                  <c:v>38003</c:v>
                </c:pt>
                <c:pt idx="25">
                  <c:v>38034</c:v>
                </c:pt>
                <c:pt idx="26">
                  <c:v>38063</c:v>
                </c:pt>
                <c:pt idx="27">
                  <c:v>38094</c:v>
                </c:pt>
                <c:pt idx="28">
                  <c:v>38124</c:v>
                </c:pt>
                <c:pt idx="29">
                  <c:v>38155</c:v>
                </c:pt>
                <c:pt idx="30">
                  <c:v>38185</c:v>
                </c:pt>
                <c:pt idx="31">
                  <c:v>38216</c:v>
                </c:pt>
                <c:pt idx="32">
                  <c:v>38247</c:v>
                </c:pt>
                <c:pt idx="33">
                  <c:v>38277</c:v>
                </c:pt>
                <c:pt idx="34">
                  <c:v>38308</c:v>
                </c:pt>
                <c:pt idx="35">
                  <c:v>38338</c:v>
                </c:pt>
                <c:pt idx="36">
                  <c:v>38369</c:v>
                </c:pt>
                <c:pt idx="37">
                  <c:v>38400</c:v>
                </c:pt>
                <c:pt idx="38">
                  <c:v>38428</c:v>
                </c:pt>
                <c:pt idx="39">
                  <c:v>38459</c:v>
                </c:pt>
                <c:pt idx="40">
                  <c:v>38489</c:v>
                </c:pt>
                <c:pt idx="41">
                  <c:v>38520</c:v>
                </c:pt>
                <c:pt idx="42">
                  <c:v>38550</c:v>
                </c:pt>
                <c:pt idx="43">
                  <c:v>38581</c:v>
                </c:pt>
                <c:pt idx="44">
                  <c:v>38612</c:v>
                </c:pt>
                <c:pt idx="45">
                  <c:v>38642</c:v>
                </c:pt>
                <c:pt idx="46">
                  <c:v>38673</c:v>
                </c:pt>
                <c:pt idx="47">
                  <c:v>38703</c:v>
                </c:pt>
              </c:numCache>
            </c:numRef>
          </c:cat>
          <c:val>
            <c:numRef>
              <c:f>'V-8'!$D$15:$D$62</c:f>
              <c:numCache>
                <c:formatCode>0.0</c:formatCode>
                <c:ptCount val="48"/>
                <c:pt idx="0">
                  <c:v>-24.52</c:v>
                </c:pt>
                <c:pt idx="1">
                  <c:v>-31.58</c:v>
                </c:pt>
                <c:pt idx="2">
                  <c:v>-6.83</c:v>
                </c:pt>
                <c:pt idx="3">
                  <c:v>-4.93</c:v>
                </c:pt>
                <c:pt idx="4">
                  <c:v>-11.93</c:v>
                </c:pt>
                <c:pt idx="5">
                  <c:v>-11.68</c:v>
                </c:pt>
                <c:pt idx="6">
                  <c:v>-21.55</c:v>
                </c:pt>
                <c:pt idx="7">
                  <c:v>-18.899999999999999</c:v>
                </c:pt>
                <c:pt idx="8">
                  <c:v>-17.190000000000001</c:v>
                </c:pt>
                <c:pt idx="9">
                  <c:v>-14.6</c:v>
                </c:pt>
                <c:pt idx="10">
                  <c:v>-3.89</c:v>
                </c:pt>
                <c:pt idx="11">
                  <c:v>13.39</c:v>
                </c:pt>
                <c:pt idx="12">
                  <c:v>13.99</c:v>
                </c:pt>
                <c:pt idx="13">
                  <c:v>12.36</c:v>
                </c:pt>
                <c:pt idx="14">
                  <c:v>-6.95</c:v>
                </c:pt>
                <c:pt idx="15">
                  <c:v>-14.1</c:v>
                </c:pt>
                <c:pt idx="16">
                  <c:v>-20.48</c:v>
                </c:pt>
                <c:pt idx="17">
                  <c:v>-25.21</c:v>
                </c:pt>
                <c:pt idx="18">
                  <c:v>-10.26</c:v>
                </c:pt>
                <c:pt idx="19">
                  <c:v>-21.78</c:v>
                </c:pt>
                <c:pt idx="20">
                  <c:v>-11.26</c:v>
                </c:pt>
                <c:pt idx="21">
                  <c:v>-9.0299999999999994</c:v>
                </c:pt>
                <c:pt idx="22">
                  <c:v>-3.58</c:v>
                </c:pt>
                <c:pt idx="23">
                  <c:v>16.57</c:v>
                </c:pt>
                <c:pt idx="24">
                  <c:v>20.190000000000001</c:v>
                </c:pt>
                <c:pt idx="25">
                  <c:v>18.53</c:v>
                </c:pt>
                <c:pt idx="26">
                  <c:v>19.07</c:v>
                </c:pt>
                <c:pt idx="27">
                  <c:v>0.59</c:v>
                </c:pt>
                <c:pt idx="28">
                  <c:v>-2.92</c:v>
                </c:pt>
                <c:pt idx="29">
                  <c:v>-2.97</c:v>
                </c:pt>
                <c:pt idx="30">
                  <c:v>-15.68</c:v>
                </c:pt>
                <c:pt idx="31">
                  <c:v>1.74</c:v>
                </c:pt>
                <c:pt idx="32">
                  <c:v>-2.88</c:v>
                </c:pt>
                <c:pt idx="33">
                  <c:v>6.06</c:v>
                </c:pt>
                <c:pt idx="34">
                  <c:v>23.2</c:v>
                </c:pt>
                <c:pt idx="35">
                  <c:v>23.45</c:v>
                </c:pt>
                <c:pt idx="36">
                  <c:v>29.21</c:v>
                </c:pt>
                <c:pt idx="37">
                  <c:v>30.4</c:v>
                </c:pt>
                <c:pt idx="38">
                  <c:v>25.2</c:v>
                </c:pt>
                <c:pt idx="39">
                  <c:v>16.93</c:v>
                </c:pt>
                <c:pt idx="40">
                  <c:v>11.14</c:v>
                </c:pt>
                <c:pt idx="41">
                  <c:v>7.41</c:v>
                </c:pt>
                <c:pt idx="42">
                  <c:v>0.13</c:v>
                </c:pt>
                <c:pt idx="43">
                  <c:v>7.58</c:v>
                </c:pt>
                <c:pt idx="44">
                  <c:v>4.62</c:v>
                </c:pt>
                <c:pt idx="45">
                  <c:v>3.49</c:v>
                </c:pt>
                <c:pt idx="46">
                  <c:v>10.199999999999999</c:v>
                </c:pt>
                <c:pt idx="47">
                  <c:v>9.48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'V-8'!#REF!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'V-8'!#REF!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271104"/>
        <c:axId val="426274176"/>
      </c:lineChart>
      <c:dateAx>
        <c:axId val="426271104"/>
        <c:scaling>
          <c:orientation val="minMax"/>
        </c:scaling>
        <c:delete val="0"/>
        <c:axPos val="b"/>
        <c:numFmt formatCode="mmm\ 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s-IS"/>
          </a:p>
        </c:txPr>
        <c:crossAx val="426274176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426274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s-IS"/>
          </a:p>
        </c:txPr>
        <c:crossAx val="426271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175099959588621"/>
          <c:y val="5.4607508532423313E-2"/>
          <c:w val="9.8009249106604704E-2"/>
          <c:h val="0.21501706484642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9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s-IS"/>
    </a:p>
  </c:txPr>
  <c:printSettings>
    <c:headerFooter alignWithMargins="0"/>
    <c:pageMargins b="1" l="0.75000000000000955" r="0.7500000000000095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131</xdr:row>
      <xdr:rowOff>85725</xdr:rowOff>
    </xdr:from>
    <xdr:to>
      <xdr:col>32</xdr:col>
      <xdr:colOff>0</xdr:colOff>
      <xdr:row>151</xdr:row>
      <xdr:rowOff>19050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0.5873</cdr:x>
      <cdr:y>0.01701</cdr:y>
    </cdr:from>
    <cdr:to>
      <cdr:x>0.99446</cdr:x>
      <cdr:y>0.98299</cdr:y>
    </cdr:to>
    <cdr:sp macro="" textlink="">
      <cdr:nvSpPr>
        <cdr:cNvPr id="60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67522" y="50800"/>
          <a:ext cx="7601307" cy="2705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Notum nýju lánsfjárafgangs röðina í dálki K.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a) hún passar betur við feim- gögn ráðuneytis og ég skil muninn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b) stóri munurinn, kryppan mars 2003 er vegna tvítalningar sem ég varaði mig ekki á þegar bankarnir voru seldir.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c) munurinn sep-des05 er skilgreiningaratriði: Ég læt 32 ma kr innleggið í seðlabanka ekki auka lánsfjárþörf þótt það sé skv samningi!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d) engin vandræði með tekjuafgang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155</xdr:row>
      <xdr:rowOff>85725</xdr:rowOff>
    </xdr:from>
    <xdr:to>
      <xdr:col>50</xdr:col>
      <xdr:colOff>0</xdr:colOff>
      <xdr:row>175</xdr:row>
      <xdr:rowOff>19050</xdr:rowOff>
    </xdr:to>
    <xdr:graphicFrame macro="">
      <xdr:nvGraphicFramePr>
        <xdr:cNvPr id="107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0.5873</cdr:x>
      <cdr:y>0.01701</cdr:y>
    </cdr:from>
    <cdr:to>
      <cdr:x>0.99446</cdr:x>
      <cdr:y>0.98299</cdr:y>
    </cdr:to>
    <cdr:sp macro="" textlink="">
      <cdr:nvSpPr>
        <cdr:cNvPr id="60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67522" y="50800"/>
          <a:ext cx="7601307" cy="2705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Notum nýju lánsfjárafgangs röðina í dálki K.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a) hún passar betur við feim- gögn ráðuneytis og ég skil muninn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b) stóri munurinn, kryppan mars 2003 er vegna tvítalningar sem ég varaði mig ekki á þegar bankarnir voru seldir.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c) munurinn sep-des05 er skilgreiningaratriði: Ég læt 32 ma kr innleggið í seðlabanka ekki auka lánsfjárþörf þótt það sé skv samningi!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d) engin vandræði með tekjuafgang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alnag&#246;ng%20fyrir%20neti&#240;/&#205;slenska/J&#250;n&#237;%202011/Kafli%20V%20Opinber%20fj&#225;rm&#225;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ndayfirlit"/>
      <sheetName val="V-1"/>
      <sheetName val="V-2"/>
      <sheetName val="V-3"/>
      <sheetName val="V-4"/>
      <sheetName val="V-5"/>
      <sheetName val="V-6"/>
      <sheetName val="V-7"/>
      <sheetName val="V-8"/>
      <sheetName val="V-9"/>
      <sheetName val="V-10"/>
      <sheetName val="V-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/>
  </sheetViews>
  <sheetFormatPr defaultRowHeight="11.25" x14ac:dyDescent="0.2"/>
  <cols>
    <col min="1" max="16384" width="9.33203125" style="15"/>
  </cols>
  <sheetData>
    <row r="1" spans="1:8" x14ac:dyDescent="0.2">
      <c r="A1" s="2" t="s">
        <v>0</v>
      </c>
    </row>
    <row r="2" spans="1:8" x14ac:dyDescent="0.2">
      <c r="A2" s="2" t="s">
        <v>64</v>
      </c>
    </row>
    <row r="3" spans="1:8" x14ac:dyDescent="0.2">
      <c r="A3" s="2" t="s">
        <v>82</v>
      </c>
    </row>
    <row r="5" spans="1:8" x14ac:dyDescent="0.2">
      <c r="A5" s="2" t="s">
        <v>83</v>
      </c>
      <c r="B5" s="2" t="s">
        <v>84</v>
      </c>
    </row>
    <row r="6" spans="1:8" x14ac:dyDescent="0.2">
      <c r="A6" s="15" t="s">
        <v>85</v>
      </c>
      <c r="B6" s="95" t="s">
        <v>21</v>
      </c>
      <c r="H6" s="21"/>
    </row>
    <row r="7" spans="1:8" x14ac:dyDescent="0.2">
      <c r="A7" s="15" t="s">
        <v>86</v>
      </c>
      <c r="B7" s="95" t="s">
        <v>23</v>
      </c>
      <c r="H7" s="21"/>
    </row>
    <row r="8" spans="1:8" x14ac:dyDescent="0.2">
      <c r="A8" s="15" t="s">
        <v>87</v>
      </c>
      <c r="B8" s="95" t="s">
        <v>24</v>
      </c>
      <c r="H8" s="21"/>
    </row>
    <row r="9" spans="1:8" x14ac:dyDescent="0.2">
      <c r="A9" s="15" t="s">
        <v>88</v>
      </c>
      <c r="B9" s="95" t="s">
        <v>30</v>
      </c>
      <c r="H9" s="25"/>
    </row>
    <row r="10" spans="1:8" x14ac:dyDescent="0.2">
      <c r="A10" s="15" t="s">
        <v>89</v>
      </c>
      <c r="B10" s="96" t="s">
        <v>46</v>
      </c>
      <c r="H10" s="55"/>
    </row>
    <row r="11" spans="1:8" x14ac:dyDescent="0.2">
      <c r="A11" s="15" t="s">
        <v>90</v>
      </c>
      <c r="B11" s="96" t="s">
        <v>45</v>
      </c>
      <c r="H11" s="23"/>
    </row>
    <row r="12" spans="1:8" x14ac:dyDescent="0.2">
      <c r="A12" s="15" t="s">
        <v>91</v>
      </c>
      <c r="B12" s="97" t="s">
        <v>56</v>
      </c>
      <c r="H12" s="8"/>
    </row>
    <row r="13" spans="1:8" x14ac:dyDescent="0.2">
      <c r="A13" s="15" t="s">
        <v>92</v>
      </c>
      <c r="B13" s="97" t="s">
        <v>9</v>
      </c>
      <c r="H13" s="8"/>
    </row>
    <row r="14" spans="1:8" x14ac:dyDescent="0.2">
      <c r="A14" s="15" t="s">
        <v>93</v>
      </c>
      <c r="B14" s="97" t="s">
        <v>28</v>
      </c>
      <c r="H14" s="8"/>
    </row>
    <row r="15" spans="1:8" x14ac:dyDescent="0.2">
      <c r="A15" s="15" t="s">
        <v>94</v>
      </c>
      <c r="B15" s="97" t="s">
        <v>18</v>
      </c>
      <c r="H15" s="8"/>
    </row>
    <row r="16" spans="1:8" x14ac:dyDescent="0.2">
      <c r="A16" s="15" t="s">
        <v>95</v>
      </c>
      <c r="B16" s="96" t="s">
        <v>13</v>
      </c>
      <c r="H16" s="21"/>
    </row>
    <row r="17" spans="1:8" x14ac:dyDescent="0.2">
      <c r="A17" s="15" t="s">
        <v>96</v>
      </c>
      <c r="B17" s="97" t="s">
        <v>10</v>
      </c>
      <c r="H17" s="8"/>
    </row>
  </sheetData>
  <hyperlinks>
    <hyperlink ref="B6" location="'V-1'!A1" display="Tekjur, gjöld og jöfnuður hins opinbera"/>
    <hyperlink ref="B7" location="'V-2'!A1" display="Tekjur, gjöld og jöfnuður ríkissjóðs"/>
    <hyperlink ref="B8" location="'V-3'!A1" display="Tekjur, gjöld og jöfnuður sveitarfélaga"/>
    <hyperlink ref="B9" location="'V-4'!A1" display="Tekjur og gjöld sveitarfélaga"/>
    <hyperlink ref="B10" location="'V-5'!A1" display="Vaxtagjöld hins opinbera, ríkissjóðs og sveitarfélaga"/>
    <hyperlink ref="B11" location="'V-6'!A1" display="Skuldir hins opinbera, ríkissjóðs og sveitarfélaga"/>
    <hyperlink ref="B12" location="'V-7'!A1" display="Skuldir ríkissjóðs"/>
    <hyperlink ref="B13" location="'V-8'!A1" display="Tekjuafgangur og hreinn lánsfjárafgangur ríkissjóðs"/>
    <hyperlink ref="B14" location="'V-9'!A1" display="Reglulegar tekjur ríkissjóðs án eignasölu og gjöld án vaxta"/>
    <hyperlink ref="B15" location="'V-10'!A1" display="Þróun skatttekna ríkissjóðs"/>
    <hyperlink ref="B16" location="'V-11'!A1" display="Ríkisútgjöld eftir tegundum"/>
    <hyperlink ref="B17" location="'V-12'!A1" display="Þróun ríkisútgjalda, helstu málaflokk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162"/>
  <sheetViews>
    <sheetView zoomScaleNormal="100" workbookViewId="0">
      <pane xSplit="2" ySplit="13" topLeftCell="C114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5" style="8" bestFit="1" customWidth="1"/>
    <col min="2" max="2" width="6" style="1" customWidth="1"/>
    <col min="3" max="3" width="26.33203125" style="14" customWidth="1"/>
    <col min="4" max="4" width="19.83203125" style="14" customWidth="1"/>
    <col min="5" max="5" width="2" style="8" customWidth="1"/>
    <col min="6" max="16384" width="9.33203125" style="8"/>
  </cols>
  <sheetData>
    <row r="1" spans="1:5" x14ac:dyDescent="0.2">
      <c r="B1" s="1" t="s">
        <v>0</v>
      </c>
    </row>
    <row r="2" spans="1:5" x14ac:dyDescent="0.2">
      <c r="B2" s="1" t="s">
        <v>64</v>
      </c>
    </row>
    <row r="3" spans="1:5" x14ac:dyDescent="0.2">
      <c r="B3" s="1" t="s">
        <v>33</v>
      </c>
    </row>
    <row r="4" spans="1:5" ht="12.75" customHeight="1" x14ac:dyDescent="0.2">
      <c r="B4" s="8" t="s">
        <v>28</v>
      </c>
      <c r="C4" s="8"/>
      <c r="D4" s="13"/>
      <c r="E4" s="77"/>
    </row>
    <row r="5" spans="1:5" ht="12.75" customHeight="1" x14ac:dyDescent="0.2">
      <c r="B5" s="8"/>
      <c r="C5" s="8"/>
      <c r="D5" s="13"/>
      <c r="E5" s="77"/>
    </row>
    <row r="6" spans="1:5" ht="12.75" customHeight="1" x14ac:dyDescent="0.2">
      <c r="B6" s="8" t="s">
        <v>51</v>
      </c>
      <c r="C6" s="8"/>
      <c r="D6" s="13"/>
      <c r="E6" s="77"/>
    </row>
    <row r="7" spans="1:5" ht="12.75" customHeight="1" x14ac:dyDescent="0.2">
      <c r="B7" s="8" t="s">
        <v>75</v>
      </c>
      <c r="C7" s="8"/>
      <c r="D7" s="13"/>
      <c r="E7" s="77"/>
    </row>
    <row r="8" spans="1:5" ht="12.75" customHeight="1" x14ac:dyDescent="0.2">
      <c r="B8" s="8" t="s">
        <v>1</v>
      </c>
      <c r="C8" s="8"/>
      <c r="D8" s="13"/>
      <c r="E8" s="77"/>
    </row>
    <row r="9" spans="1:5" x14ac:dyDescent="0.2">
      <c r="B9" s="8"/>
      <c r="C9" s="13"/>
      <c r="D9" s="13"/>
      <c r="E9" s="34"/>
    </row>
    <row r="10" spans="1:5" x14ac:dyDescent="0.2">
      <c r="B10" s="8"/>
      <c r="C10" s="13"/>
      <c r="D10" s="13"/>
      <c r="E10" s="13"/>
    </row>
    <row r="11" spans="1:5" x14ac:dyDescent="0.2">
      <c r="B11" s="8"/>
      <c r="C11" s="35"/>
      <c r="D11" s="35"/>
      <c r="E11" s="13"/>
    </row>
    <row r="12" spans="1:5" ht="35.1" customHeight="1" x14ac:dyDescent="0.2">
      <c r="C12" s="83"/>
      <c r="D12" s="84"/>
    </row>
    <row r="13" spans="1:5" ht="35.25" customHeight="1" x14ac:dyDescent="0.2">
      <c r="B13" s="36"/>
      <c r="C13" s="85" t="s">
        <v>2</v>
      </c>
      <c r="D13" s="85" t="s">
        <v>3</v>
      </c>
    </row>
    <row r="14" spans="1:5" ht="15" customHeight="1" x14ac:dyDescent="0.2">
      <c r="A14" s="37">
        <v>37270.75</v>
      </c>
      <c r="C14" s="12">
        <v>0.9</v>
      </c>
      <c r="D14" s="12">
        <v>2.39</v>
      </c>
      <c r="E14" s="11"/>
    </row>
    <row r="15" spans="1:5" x14ac:dyDescent="0.2">
      <c r="A15" s="37">
        <v>37301.1875</v>
      </c>
      <c r="C15" s="12">
        <v>-7.12</v>
      </c>
      <c r="D15" s="12">
        <v>0.66</v>
      </c>
      <c r="E15" s="11"/>
    </row>
    <row r="16" spans="1:5" x14ac:dyDescent="0.2">
      <c r="A16" s="37">
        <v>37331.625</v>
      </c>
      <c r="C16" s="12">
        <v>-6.13</v>
      </c>
      <c r="D16" s="12">
        <v>0.45</v>
      </c>
      <c r="E16" s="11"/>
    </row>
    <row r="17" spans="1:5" x14ac:dyDescent="0.2">
      <c r="A17" s="37">
        <v>37362.0625</v>
      </c>
      <c r="C17" s="12">
        <v>-2.48</v>
      </c>
      <c r="D17" s="12">
        <v>2.94</v>
      </c>
      <c r="E17" s="11"/>
    </row>
    <row r="18" spans="1:5" x14ac:dyDescent="0.2">
      <c r="A18" s="37">
        <v>37392.5</v>
      </c>
      <c r="C18" s="12">
        <v>-1.8</v>
      </c>
      <c r="D18" s="12">
        <v>2.39</v>
      </c>
      <c r="E18" s="11"/>
    </row>
    <row r="19" spans="1:5" x14ac:dyDescent="0.2">
      <c r="A19" s="37">
        <v>37422.9375</v>
      </c>
      <c r="B19" s="1">
        <v>2002</v>
      </c>
      <c r="C19" s="12">
        <v>-1.79</v>
      </c>
      <c r="D19" s="12">
        <v>2.86</v>
      </c>
      <c r="E19" s="11"/>
    </row>
    <row r="20" spans="1:5" x14ac:dyDescent="0.2">
      <c r="A20" s="37">
        <v>37453.375</v>
      </c>
      <c r="C20" s="12">
        <v>-1.0900000000000001</v>
      </c>
      <c r="D20" s="12">
        <v>5.36</v>
      </c>
      <c r="E20" s="11"/>
    </row>
    <row r="21" spans="1:5" x14ac:dyDescent="0.2">
      <c r="A21" s="37">
        <v>37483.8125</v>
      </c>
      <c r="C21" s="12">
        <v>-2.17</v>
      </c>
      <c r="D21" s="12">
        <v>6.06</v>
      </c>
      <c r="E21" s="11"/>
    </row>
    <row r="22" spans="1:5" x14ac:dyDescent="0.2">
      <c r="A22" s="37">
        <v>37514.25</v>
      </c>
      <c r="C22" s="12">
        <v>-2.66</v>
      </c>
      <c r="D22" s="12">
        <v>9.1</v>
      </c>
    </row>
    <row r="23" spans="1:5" x14ac:dyDescent="0.2">
      <c r="A23" s="37">
        <v>37544.6875</v>
      </c>
      <c r="C23" s="12">
        <v>-1.77</v>
      </c>
      <c r="D23" s="12">
        <v>7.85</v>
      </c>
      <c r="E23" s="11"/>
    </row>
    <row r="24" spans="1:5" x14ac:dyDescent="0.2">
      <c r="A24" s="37">
        <v>37575.125</v>
      </c>
      <c r="C24" s="12">
        <v>-0.35</v>
      </c>
      <c r="D24" s="12">
        <v>7.4</v>
      </c>
      <c r="E24" s="11"/>
    </row>
    <row r="25" spans="1:5" x14ac:dyDescent="0.2">
      <c r="A25" s="37">
        <v>37605.5625</v>
      </c>
      <c r="C25" s="12">
        <v>2.96</v>
      </c>
      <c r="D25" s="12">
        <v>10.76</v>
      </c>
      <c r="E25" s="11"/>
    </row>
    <row r="26" spans="1:5" ht="15" customHeight="1" x14ac:dyDescent="0.2">
      <c r="A26" s="37">
        <v>37636</v>
      </c>
      <c r="C26" s="12">
        <v>3.71</v>
      </c>
      <c r="D26" s="12">
        <v>9.24</v>
      </c>
      <c r="E26" s="11"/>
    </row>
    <row r="27" spans="1:5" x14ac:dyDescent="0.2">
      <c r="A27" s="37">
        <v>37666.4375</v>
      </c>
      <c r="C27" s="12">
        <v>6.52</v>
      </c>
      <c r="D27" s="12">
        <v>9.39</v>
      </c>
      <c r="E27" s="11"/>
    </row>
    <row r="28" spans="1:5" x14ac:dyDescent="0.2">
      <c r="A28" s="37">
        <v>37696.875</v>
      </c>
      <c r="C28" s="12">
        <v>5.57</v>
      </c>
      <c r="D28" s="12">
        <v>9.9700000000000006</v>
      </c>
      <c r="E28" s="11"/>
    </row>
    <row r="29" spans="1:5" x14ac:dyDescent="0.2">
      <c r="A29" s="37">
        <v>37727.8125</v>
      </c>
      <c r="C29" s="12">
        <v>3.22</v>
      </c>
      <c r="D29" s="12">
        <v>6.12</v>
      </c>
      <c r="E29" s="11"/>
    </row>
    <row r="30" spans="1:5" x14ac:dyDescent="0.2">
      <c r="A30" s="37">
        <v>37758.25</v>
      </c>
      <c r="C30" s="12">
        <v>4.5999999999999996</v>
      </c>
      <c r="D30" s="12">
        <v>6.3</v>
      </c>
      <c r="E30" s="11"/>
    </row>
    <row r="31" spans="1:5" x14ac:dyDescent="0.2">
      <c r="A31" s="37">
        <v>37788.6875</v>
      </c>
      <c r="B31" s="1">
        <v>2003</v>
      </c>
      <c r="C31" s="12">
        <v>3.1</v>
      </c>
      <c r="D31" s="12">
        <v>8.09</v>
      </c>
      <c r="E31" s="11"/>
    </row>
    <row r="32" spans="1:5" x14ac:dyDescent="0.2">
      <c r="A32" s="37">
        <v>37819.125</v>
      </c>
      <c r="C32" s="12">
        <v>5.85</v>
      </c>
      <c r="D32" s="12">
        <v>8.5500000000000007</v>
      </c>
      <c r="E32" s="11"/>
    </row>
    <row r="33" spans="1:5" x14ac:dyDescent="0.2">
      <c r="A33" s="37">
        <v>37850</v>
      </c>
      <c r="C33" s="12">
        <v>6.11</v>
      </c>
      <c r="D33" s="12">
        <v>9.44</v>
      </c>
      <c r="E33" s="11"/>
    </row>
    <row r="34" spans="1:5" x14ac:dyDescent="0.2">
      <c r="A34" s="37">
        <v>37881</v>
      </c>
      <c r="C34" s="12">
        <v>5.51</v>
      </c>
      <c r="D34" s="12">
        <v>7.44</v>
      </c>
      <c r="E34" s="11"/>
    </row>
    <row r="35" spans="1:5" x14ac:dyDescent="0.2">
      <c r="A35" s="37">
        <v>37911</v>
      </c>
      <c r="C35" s="12">
        <v>6.29</v>
      </c>
      <c r="D35" s="12">
        <v>11.97</v>
      </c>
      <c r="E35" s="11"/>
    </row>
    <row r="36" spans="1:5" x14ac:dyDescent="0.2">
      <c r="A36" s="37">
        <v>37942</v>
      </c>
      <c r="C36" s="12">
        <v>7.57</v>
      </c>
      <c r="D36" s="12">
        <v>11.84</v>
      </c>
      <c r="E36" s="11"/>
    </row>
    <row r="37" spans="1:5" x14ac:dyDescent="0.2">
      <c r="A37" s="37">
        <v>37972</v>
      </c>
      <c r="C37" s="12">
        <v>8.51</v>
      </c>
      <c r="D37" s="12">
        <v>10.24</v>
      </c>
      <c r="E37" s="11"/>
    </row>
    <row r="38" spans="1:5" ht="15" customHeight="1" x14ac:dyDescent="0.2">
      <c r="A38" s="37">
        <v>38003</v>
      </c>
      <c r="C38" s="12">
        <v>11.63</v>
      </c>
      <c r="D38" s="12">
        <v>9.1999999999999993</v>
      </c>
      <c r="E38" s="11"/>
    </row>
    <row r="39" spans="1:5" x14ac:dyDescent="0.2">
      <c r="A39" s="37">
        <v>38034</v>
      </c>
      <c r="C39" s="12">
        <v>10.67</v>
      </c>
      <c r="D39" s="12">
        <v>4.26</v>
      </c>
      <c r="E39" s="11"/>
    </row>
    <row r="40" spans="1:5" x14ac:dyDescent="0.2">
      <c r="A40" s="37">
        <v>38063</v>
      </c>
      <c r="C40" s="12">
        <v>9.84</v>
      </c>
      <c r="D40" s="12">
        <v>1.71</v>
      </c>
      <c r="E40" s="11"/>
    </row>
    <row r="41" spans="1:5" x14ac:dyDescent="0.2">
      <c r="A41" s="37">
        <v>38094</v>
      </c>
      <c r="C41" s="12">
        <v>10.81</v>
      </c>
      <c r="D41" s="12">
        <v>2.5299999999999998</v>
      </c>
      <c r="E41" s="11"/>
    </row>
    <row r="42" spans="1:5" x14ac:dyDescent="0.2">
      <c r="A42" s="37">
        <v>38124</v>
      </c>
      <c r="C42" s="12">
        <v>8.14</v>
      </c>
      <c r="D42" s="12">
        <v>7.0000000000000007E-2</v>
      </c>
      <c r="E42" s="11"/>
    </row>
    <row r="43" spans="1:5" x14ac:dyDescent="0.2">
      <c r="A43" s="37">
        <v>38155</v>
      </c>
      <c r="B43" s="1">
        <v>2004</v>
      </c>
      <c r="C43" s="12">
        <v>10.48</v>
      </c>
      <c r="D43" s="12">
        <v>2.62</v>
      </c>
      <c r="E43" s="11"/>
    </row>
    <row r="44" spans="1:5" x14ac:dyDescent="0.2">
      <c r="A44" s="37">
        <v>38185</v>
      </c>
      <c r="C44" s="12">
        <v>9.9700000000000006</v>
      </c>
      <c r="D44" s="12">
        <v>0.62</v>
      </c>
      <c r="E44" s="11"/>
    </row>
    <row r="45" spans="1:5" x14ac:dyDescent="0.2">
      <c r="A45" s="37">
        <v>38216</v>
      </c>
      <c r="C45" s="12">
        <v>11.31</v>
      </c>
      <c r="D45" s="12">
        <v>2.96</v>
      </c>
      <c r="E45" s="11"/>
    </row>
    <row r="46" spans="1:5" x14ac:dyDescent="0.2">
      <c r="A46" s="37">
        <v>38247</v>
      </c>
      <c r="C46" s="12">
        <v>13.45</v>
      </c>
      <c r="D46" s="12">
        <v>8.65</v>
      </c>
      <c r="E46" s="11"/>
    </row>
    <row r="47" spans="1:5" x14ac:dyDescent="0.2">
      <c r="A47" s="37">
        <v>38277</v>
      </c>
      <c r="C47" s="12">
        <v>13.75</v>
      </c>
      <c r="D47" s="12">
        <v>1.74</v>
      </c>
      <c r="E47" s="11"/>
    </row>
    <row r="48" spans="1:5" x14ac:dyDescent="0.2">
      <c r="A48" s="37">
        <v>38308</v>
      </c>
      <c r="C48" s="12">
        <v>11.16</v>
      </c>
      <c r="D48" s="12">
        <v>4.97</v>
      </c>
      <c r="E48" s="11"/>
    </row>
    <row r="49" spans="1:5" x14ac:dyDescent="0.2">
      <c r="A49" s="37">
        <v>38338</v>
      </c>
      <c r="C49" s="12">
        <v>6.88</v>
      </c>
      <c r="D49" s="12">
        <v>1.25</v>
      </c>
      <c r="E49" s="11"/>
    </row>
    <row r="50" spans="1:5" ht="15" customHeight="1" x14ac:dyDescent="0.2">
      <c r="A50" s="37">
        <v>38369</v>
      </c>
      <c r="C50" s="12">
        <v>8.5399999999999991</v>
      </c>
      <c r="D50" s="12">
        <v>-2.82</v>
      </c>
      <c r="E50" s="11"/>
    </row>
    <row r="51" spans="1:5" x14ac:dyDescent="0.2">
      <c r="A51" s="37">
        <v>38400</v>
      </c>
      <c r="C51" s="12">
        <v>10.53</v>
      </c>
      <c r="D51" s="12">
        <v>2.37</v>
      </c>
      <c r="E51" s="11"/>
    </row>
    <row r="52" spans="1:5" x14ac:dyDescent="0.2">
      <c r="A52" s="37">
        <v>38428</v>
      </c>
      <c r="C52" s="12">
        <v>13.19</v>
      </c>
      <c r="D52" s="12">
        <v>2.04</v>
      </c>
      <c r="E52" s="11"/>
    </row>
    <row r="53" spans="1:5" x14ac:dyDescent="0.2">
      <c r="A53" s="37">
        <v>38459</v>
      </c>
      <c r="C53" s="12">
        <v>20.170000000000002</v>
      </c>
      <c r="D53" s="12">
        <v>4.05</v>
      </c>
      <c r="E53" s="11"/>
    </row>
    <row r="54" spans="1:5" x14ac:dyDescent="0.2">
      <c r="A54" s="37">
        <v>38489</v>
      </c>
      <c r="C54" s="12">
        <v>19.52</v>
      </c>
      <c r="D54" s="12">
        <v>7.17</v>
      </c>
      <c r="E54" s="11"/>
    </row>
    <row r="55" spans="1:5" x14ac:dyDescent="0.2">
      <c r="A55" s="37">
        <v>38520</v>
      </c>
      <c r="B55" s="1">
        <v>2005</v>
      </c>
      <c r="C55" s="12">
        <v>19.05</v>
      </c>
      <c r="D55" s="12">
        <v>4</v>
      </c>
      <c r="E55" s="11"/>
    </row>
    <row r="56" spans="1:5" x14ac:dyDescent="0.2">
      <c r="A56" s="37">
        <v>38550</v>
      </c>
      <c r="C56" s="12">
        <v>18.32</v>
      </c>
      <c r="D56" s="12">
        <v>4.28</v>
      </c>
      <c r="E56" s="11"/>
    </row>
    <row r="57" spans="1:5" x14ac:dyDescent="0.2">
      <c r="A57" s="37">
        <v>38581</v>
      </c>
      <c r="C57" s="12">
        <v>12.91</v>
      </c>
      <c r="D57" s="12">
        <v>-1.67</v>
      </c>
      <c r="E57" s="11"/>
    </row>
    <row r="58" spans="1:5" x14ac:dyDescent="0.2">
      <c r="A58" s="37">
        <v>38612</v>
      </c>
      <c r="C58" s="12">
        <v>11.16</v>
      </c>
      <c r="D58" s="12">
        <v>-3.83</v>
      </c>
      <c r="E58" s="11"/>
    </row>
    <row r="59" spans="1:5" x14ac:dyDescent="0.2">
      <c r="A59" s="37">
        <v>38642</v>
      </c>
      <c r="C59" s="12">
        <v>8.64</v>
      </c>
      <c r="D59" s="12">
        <v>-1.32</v>
      </c>
      <c r="E59" s="11"/>
    </row>
    <row r="60" spans="1:5" x14ac:dyDescent="0.2">
      <c r="A60" s="37">
        <v>38673</v>
      </c>
      <c r="C60" s="12">
        <v>10.9</v>
      </c>
      <c r="D60" s="12">
        <v>-3.29</v>
      </c>
      <c r="E60" s="11"/>
    </row>
    <row r="61" spans="1:5" x14ac:dyDescent="0.2">
      <c r="A61" s="37">
        <v>38703</v>
      </c>
      <c r="C61" s="12">
        <v>11.62</v>
      </c>
      <c r="D61" s="12">
        <v>4.75</v>
      </c>
    </row>
    <row r="62" spans="1:5" x14ac:dyDescent="0.2">
      <c r="A62" s="37">
        <v>38733.4375</v>
      </c>
      <c r="C62" s="12">
        <v>17.22</v>
      </c>
      <c r="D62" s="12">
        <v>6.11</v>
      </c>
    </row>
    <row r="63" spans="1:5" x14ac:dyDescent="0.2">
      <c r="A63" s="37">
        <v>38763.875</v>
      </c>
      <c r="C63" s="12">
        <v>14.57</v>
      </c>
      <c r="D63" s="12">
        <v>5.33</v>
      </c>
    </row>
    <row r="64" spans="1:5" x14ac:dyDescent="0.2">
      <c r="A64" s="37">
        <v>38794.3125</v>
      </c>
      <c r="C64" s="12">
        <v>17.62</v>
      </c>
      <c r="D64" s="12">
        <v>6.96</v>
      </c>
    </row>
    <row r="65" spans="1:5" x14ac:dyDescent="0.2">
      <c r="A65" s="37">
        <v>38824.75</v>
      </c>
      <c r="B65" s="8"/>
      <c r="C65" s="12">
        <v>4.4000000000000004</v>
      </c>
      <c r="D65" s="12">
        <v>0.67</v>
      </c>
    </row>
    <row r="66" spans="1:5" x14ac:dyDescent="0.2">
      <c r="A66" s="37">
        <v>38855.1875</v>
      </c>
      <c r="C66" s="12">
        <v>1.22</v>
      </c>
      <c r="D66" s="12">
        <v>0.43</v>
      </c>
    </row>
    <row r="67" spans="1:5" x14ac:dyDescent="0.2">
      <c r="A67" s="37">
        <v>38885.625</v>
      </c>
      <c r="B67" s="1">
        <v>2006</v>
      </c>
      <c r="C67" s="12">
        <v>-0.9</v>
      </c>
      <c r="D67" s="12">
        <v>-0.85</v>
      </c>
    </row>
    <row r="68" spans="1:5" x14ac:dyDescent="0.2">
      <c r="A68" s="37">
        <v>38916.0625</v>
      </c>
      <c r="C68" s="12">
        <v>-0.31</v>
      </c>
      <c r="D68" s="12">
        <v>-1.72</v>
      </c>
    </row>
    <row r="69" spans="1:5" x14ac:dyDescent="0.2">
      <c r="A69" s="37">
        <v>38946.5</v>
      </c>
      <c r="C69" s="12">
        <v>6.82</v>
      </c>
      <c r="D69" s="12">
        <v>1.21</v>
      </c>
    </row>
    <row r="70" spans="1:5" x14ac:dyDescent="0.2">
      <c r="A70" s="37">
        <v>38976.9375</v>
      </c>
      <c r="B70" s="17"/>
      <c r="C70" s="12">
        <v>6.3</v>
      </c>
      <c r="D70" s="12">
        <v>0.06</v>
      </c>
    </row>
    <row r="71" spans="1:5" x14ac:dyDescent="0.2">
      <c r="A71" s="37">
        <v>39007.375</v>
      </c>
      <c r="B71" s="8"/>
      <c r="C71" s="12">
        <v>7.75</v>
      </c>
      <c r="D71" s="12">
        <v>0.34</v>
      </c>
    </row>
    <row r="72" spans="1:5" x14ac:dyDescent="0.2">
      <c r="A72" s="37">
        <v>39037.8125</v>
      </c>
      <c r="B72" s="8"/>
      <c r="C72" s="12">
        <v>3.52</v>
      </c>
      <c r="D72" s="12">
        <v>1.79</v>
      </c>
    </row>
    <row r="73" spans="1:5" x14ac:dyDescent="0.2">
      <c r="A73" s="37">
        <v>39068.25</v>
      </c>
      <c r="B73" s="8"/>
      <c r="C73" s="12">
        <v>8.4</v>
      </c>
      <c r="D73" s="12">
        <v>-0.35</v>
      </c>
    </row>
    <row r="74" spans="1:5" x14ac:dyDescent="0.2">
      <c r="A74" s="37">
        <v>39083</v>
      </c>
      <c r="C74" s="12">
        <v>8.66</v>
      </c>
      <c r="D74" s="12">
        <v>1.1399999999999999</v>
      </c>
    </row>
    <row r="75" spans="1:5" x14ac:dyDescent="0.2">
      <c r="A75" s="37">
        <v>39114</v>
      </c>
      <c r="C75" s="12">
        <v>11.23</v>
      </c>
      <c r="D75" s="12">
        <v>3.02</v>
      </c>
    </row>
    <row r="76" spans="1:5" x14ac:dyDescent="0.2">
      <c r="A76" s="37">
        <v>39142</v>
      </c>
      <c r="C76" s="12">
        <v>9.77</v>
      </c>
      <c r="D76" s="12">
        <v>3.33</v>
      </c>
      <c r="E76" s="38"/>
    </row>
    <row r="77" spans="1:5" x14ac:dyDescent="0.2">
      <c r="A77" s="37">
        <v>39173</v>
      </c>
      <c r="C77" s="12">
        <v>11.83</v>
      </c>
      <c r="D77" s="12">
        <v>6.38</v>
      </c>
      <c r="E77" s="30"/>
    </row>
    <row r="78" spans="1:5" x14ac:dyDescent="0.2">
      <c r="A78" s="37">
        <v>39203</v>
      </c>
      <c r="C78" s="12">
        <v>6.86</v>
      </c>
      <c r="D78" s="12">
        <v>9.9700000000000006</v>
      </c>
      <c r="E78" s="30"/>
    </row>
    <row r="79" spans="1:5" x14ac:dyDescent="0.2">
      <c r="A79" s="37">
        <v>39234</v>
      </c>
      <c r="B79" s="1">
        <v>2007</v>
      </c>
      <c r="C79" s="12">
        <v>7</v>
      </c>
      <c r="D79" s="12">
        <v>8.5399999999999991</v>
      </c>
      <c r="E79" s="30"/>
    </row>
    <row r="80" spans="1:5" x14ac:dyDescent="0.2">
      <c r="A80" s="37">
        <v>39264</v>
      </c>
      <c r="C80" s="12">
        <v>4.7699999999999996</v>
      </c>
      <c r="D80" s="12">
        <v>8.4</v>
      </c>
      <c r="E80" s="30"/>
    </row>
    <row r="81" spans="1:5" x14ac:dyDescent="0.2">
      <c r="A81" s="37">
        <v>39295</v>
      </c>
      <c r="C81" s="12">
        <v>3.24</v>
      </c>
      <c r="D81" s="12">
        <v>8.2899999999999991</v>
      </c>
      <c r="E81" s="30"/>
    </row>
    <row r="82" spans="1:5" x14ac:dyDescent="0.2">
      <c r="A82" s="37">
        <v>39326</v>
      </c>
      <c r="C82" s="12">
        <v>4.5</v>
      </c>
      <c r="D82" s="12">
        <v>7.77</v>
      </c>
      <c r="E82" s="30"/>
    </row>
    <row r="83" spans="1:5" x14ac:dyDescent="0.2">
      <c r="A83" s="37">
        <v>39356</v>
      </c>
      <c r="C83" s="12">
        <v>4.53</v>
      </c>
      <c r="D83" s="12">
        <v>9.0500000000000007</v>
      </c>
      <c r="E83" s="30"/>
    </row>
    <row r="84" spans="1:5" x14ac:dyDescent="0.2">
      <c r="A84" s="37">
        <v>39387</v>
      </c>
      <c r="C84" s="12">
        <v>6.95</v>
      </c>
      <c r="D84" s="12">
        <v>10.82</v>
      </c>
      <c r="E84" s="30"/>
    </row>
    <row r="85" spans="1:5" x14ac:dyDescent="0.2">
      <c r="A85" s="37">
        <v>39417</v>
      </c>
      <c r="C85" s="12">
        <v>9.08</v>
      </c>
      <c r="D85" s="12">
        <v>15.37</v>
      </c>
      <c r="E85" s="30"/>
    </row>
    <row r="86" spans="1:5" x14ac:dyDescent="0.2">
      <c r="A86" s="37">
        <v>39448</v>
      </c>
      <c r="C86" s="12">
        <v>7.74</v>
      </c>
      <c r="D86" s="12">
        <v>12.32</v>
      </c>
      <c r="E86" s="30"/>
    </row>
    <row r="87" spans="1:5" x14ac:dyDescent="0.2">
      <c r="A87" s="37">
        <v>39479</v>
      </c>
      <c r="C87" s="12">
        <v>7</v>
      </c>
      <c r="D87" s="12">
        <v>8.66</v>
      </c>
      <c r="E87" s="30"/>
    </row>
    <row r="88" spans="1:5" x14ac:dyDescent="0.2">
      <c r="A88" s="37">
        <v>39508</v>
      </c>
      <c r="C88" s="12">
        <v>3.33</v>
      </c>
      <c r="D88" s="12">
        <v>8.61</v>
      </c>
      <c r="E88" s="30"/>
    </row>
    <row r="89" spans="1:5" x14ac:dyDescent="0.2">
      <c r="A89" s="37">
        <v>39539</v>
      </c>
      <c r="C89" s="12">
        <v>-0.71</v>
      </c>
      <c r="D89" s="12">
        <v>1.69</v>
      </c>
      <c r="E89" s="30"/>
    </row>
    <row r="90" spans="1:5" x14ac:dyDescent="0.2">
      <c r="A90" s="37">
        <v>39569</v>
      </c>
      <c r="C90" s="12">
        <v>-3.79</v>
      </c>
      <c r="D90" s="12">
        <v>-0.24</v>
      </c>
      <c r="E90" s="30"/>
    </row>
    <row r="91" spans="1:5" x14ac:dyDescent="0.2">
      <c r="A91" s="37">
        <v>39600</v>
      </c>
      <c r="B91" s="1">
        <v>2008</v>
      </c>
      <c r="C91" s="12">
        <v>-7.49</v>
      </c>
      <c r="D91" s="12">
        <v>4.66</v>
      </c>
      <c r="E91" s="30"/>
    </row>
    <row r="92" spans="1:5" x14ac:dyDescent="0.2">
      <c r="A92" s="37">
        <v>39630</v>
      </c>
      <c r="C92" s="12">
        <v>-4.92</v>
      </c>
      <c r="D92" s="12">
        <v>7.05</v>
      </c>
      <c r="E92" s="30"/>
    </row>
    <row r="93" spans="1:5" x14ac:dyDescent="0.2">
      <c r="A93" s="37">
        <v>39661</v>
      </c>
      <c r="C93" s="12">
        <v>-9.3699999999999992</v>
      </c>
      <c r="D93" s="12">
        <v>10.9</v>
      </c>
      <c r="E93" s="30"/>
    </row>
    <row r="94" spans="1:5" x14ac:dyDescent="0.2">
      <c r="A94" s="37">
        <v>39692</v>
      </c>
      <c r="C94" s="12">
        <v>-8.7100000000000009</v>
      </c>
      <c r="D94" s="12">
        <v>13.71</v>
      </c>
      <c r="E94" s="30"/>
    </row>
    <row r="95" spans="1:5" x14ac:dyDescent="0.2">
      <c r="A95" s="37">
        <v>39722</v>
      </c>
      <c r="C95" s="12">
        <v>-7.94</v>
      </c>
      <c r="D95" s="12">
        <v>14.3</v>
      </c>
      <c r="E95" s="30"/>
    </row>
    <row r="96" spans="1:5" x14ac:dyDescent="0.2">
      <c r="A96" s="37">
        <v>39753</v>
      </c>
      <c r="C96" s="12">
        <v>-18.600000000000001</v>
      </c>
      <c r="D96" s="12">
        <v>9.3800000000000008</v>
      </c>
      <c r="E96" s="30"/>
    </row>
    <row r="97" spans="1:5" x14ac:dyDescent="0.2">
      <c r="A97" s="37">
        <v>39783</v>
      </c>
      <c r="C97" s="12">
        <v>-16.600000000000001</v>
      </c>
      <c r="D97" s="12">
        <v>6.78</v>
      </c>
      <c r="E97" s="30"/>
    </row>
    <row r="98" spans="1:5" x14ac:dyDescent="0.2">
      <c r="A98" s="37">
        <v>39814</v>
      </c>
      <c r="C98" s="12">
        <v>-19.46</v>
      </c>
      <c r="D98" s="12">
        <v>5.28</v>
      </c>
      <c r="E98" s="30"/>
    </row>
    <row r="99" spans="1:5" x14ac:dyDescent="0.2">
      <c r="A99" s="37">
        <v>39845</v>
      </c>
      <c r="C99" s="12">
        <v>-22.58</v>
      </c>
      <c r="D99" s="12">
        <v>3.67</v>
      </c>
      <c r="E99" s="30"/>
    </row>
    <row r="100" spans="1:5" x14ac:dyDescent="0.2">
      <c r="A100" s="37">
        <v>39873</v>
      </c>
      <c r="C100" s="12">
        <v>-16.88</v>
      </c>
      <c r="D100" s="12">
        <v>2.76</v>
      </c>
      <c r="E100" s="30"/>
    </row>
    <row r="101" spans="1:5" x14ac:dyDescent="0.2">
      <c r="A101" s="37">
        <v>39904</v>
      </c>
      <c r="C101" s="12">
        <v>-18.22</v>
      </c>
      <c r="D101" s="12">
        <v>6.45</v>
      </c>
      <c r="E101" s="30"/>
    </row>
    <row r="102" spans="1:5" x14ac:dyDescent="0.2">
      <c r="A102" s="37">
        <v>39934</v>
      </c>
      <c r="C102" s="12">
        <v>-24.65</v>
      </c>
      <c r="D102" s="12">
        <v>7.89</v>
      </c>
      <c r="E102" s="30"/>
    </row>
    <row r="103" spans="1:5" x14ac:dyDescent="0.2">
      <c r="A103" s="37">
        <v>39965</v>
      </c>
      <c r="B103" s="1">
        <v>2009</v>
      </c>
      <c r="C103" s="12">
        <v>-20.83</v>
      </c>
      <c r="D103" s="12">
        <v>6.76</v>
      </c>
      <c r="E103" s="30"/>
    </row>
    <row r="104" spans="1:5" x14ac:dyDescent="0.2">
      <c r="A104" s="37">
        <v>39995</v>
      </c>
      <c r="C104" s="12">
        <v>-30.9</v>
      </c>
      <c r="D104" s="12">
        <v>10.02</v>
      </c>
      <c r="E104" s="30"/>
    </row>
    <row r="105" spans="1:5" x14ac:dyDescent="0.2">
      <c r="A105" s="37">
        <v>40026</v>
      </c>
      <c r="C105" s="12">
        <v>-16.11</v>
      </c>
      <c r="D105" s="12">
        <v>-1.4</v>
      </c>
      <c r="E105" s="30"/>
    </row>
    <row r="106" spans="1:5" x14ac:dyDescent="0.2">
      <c r="A106" s="37">
        <v>40057</v>
      </c>
      <c r="C106" s="12">
        <v>-11.8</v>
      </c>
      <c r="D106" s="12">
        <v>-4.9400000000000004</v>
      </c>
      <c r="E106" s="30"/>
    </row>
    <row r="107" spans="1:5" x14ac:dyDescent="0.2">
      <c r="A107" s="37">
        <v>40087</v>
      </c>
      <c r="C107" s="12">
        <v>-11.6</v>
      </c>
      <c r="D107" s="12">
        <v>-6.09</v>
      </c>
      <c r="E107" s="30"/>
    </row>
    <row r="108" spans="1:5" x14ac:dyDescent="0.2">
      <c r="A108" s="37">
        <v>40118</v>
      </c>
      <c r="C108" s="12">
        <v>0.06</v>
      </c>
      <c r="D108" s="12">
        <v>-10.99</v>
      </c>
      <c r="E108" s="30"/>
    </row>
    <row r="109" spans="1:5" x14ac:dyDescent="0.2">
      <c r="A109" s="37">
        <v>40148</v>
      </c>
      <c r="C109" s="12">
        <v>-15.84</v>
      </c>
      <c r="D109" s="12">
        <v>-5.5</v>
      </c>
      <c r="E109" s="30"/>
    </row>
    <row r="110" spans="1:5" x14ac:dyDescent="0.2">
      <c r="A110" s="37">
        <v>40179</v>
      </c>
      <c r="C110" s="12">
        <v>-24.73</v>
      </c>
      <c r="D110" s="12">
        <v>-2.9</v>
      </c>
      <c r="E110" s="30"/>
    </row>
    <row r="111" spans="1:5" x14ac:dyDescent="0.2">
      <c r="A111" s="37">
        <v>40210</v>
      </c>
      <c r="C111" s="12">
        <v>-16.04</v>
      </c>
      <c r="D111" s="12">
        <v>-6.51</v>
      </c>
      <c r="E111" s="30"/>
    </row>
    <row r="112" spans="1:5" x14ac:dyDescent="0.2">
      <c r="A112" s="37">
        <v>40238</v>
      </c>
      <c r="C112" s="12">
        <v>-15.89</v>
      </c>
      <c r="D112" s="12">
        <v>-5.86</v>
      </c>
      <c r="E112" s="30"/>
    </row>
    <row r="113" spans="1:5" x14ac:dyDescent="0.2">
      <c r="A113" s="37">
        <v>40269</v>
      </c>
      <c r="C113" s="12">
        <v>-9.66</v>
      </c>
      <c r="D113" s="12">
        <v>-9.59</v>
      </c>
      <c r="E113" s="30"/>
    </row>
    <row r="114" spans="1:5" x14ac:dyDescent="0.2">
      <c r="A114" s="37">
        <v>40299</v>
      </c>
      <c r="C114" s="12">
        <v>16.010000000000002</v>
      </c>
      <c r="D114" s="12">
        <v>-13.54</v>
      </c>
      <c r="E114" s="30"/>
    </row>
    <row r="115" spans="1:5" x14ac:dyDescent="0.2">
      <c r="A115" s="37">
        <v>40330</v>
      </c>
      <c r="B115" s="1">
        <v>2010</v>
      </c>
      <c r="C115" s="12">
        <v>8.08</v>
      </c>
      <c r="D115" s="12">
        <v>-13.11</v>
      </c>
      <c r="E115" s="30"/>
    </row>
    <row r="116" spans="1:5" x14ac:dyDescent="0.2">
      <c r="A116" s="37">
        <v>40360</v>
      </c>
      <c r="C116" s="12">
        <v>17.489999999999998</v>
      </c>
      <c r="D116" s="12">
        <v>-10.27</v>
      </c>
      <c r="E116" s="30"/>
    </row>
    <row r="117" spans="1:5" x14ac:dyDescent="0.2">
      <c r="A117" s="37">
        <v>40391</v>
      </c>
      <c r="C117" s="12">
        <v>3.17</v>
      </c>
      <c r="D117" s="12">
        <v>-8.8000000000000007</v>
      </c>
      <c r="E117" s="30"/>
    </row>
    <row r="118" spans="1:5" x14ac:dyDescent="0.2">
      <c r="A118" s="37">
        <v>40422</v>
      </c>
      <c r="C118" s="12">
        <v>0.18</v>
      </c>
      <c r="D118" s="12">
        <v>-7.52</v>
      </c>
      <c r="E118" s="30"/>
    </row>
    <row r="119" spans="1:5" x14ac:dyDescent="0.2">
      <c r="A119" s="37">
        <v>40452</v>
      </c>
      <c r="C119" s="12">
        <v>-3.19</v>
      </c>
      <c r="D119" s="12">
        <v>-8.0500000000000007</v>
      </c>
      <c r="E119" s="30"/>
    </row>
    <row r="120" spans="1:5" x14ac:dyDescent="0.2">
      <c r="A120" s="37">
        <v>40483</v>
      </c>
      <c r="C120" s="12">
        <v>3.07</v>
      </c>
      <c r="D120" s="12">
        <v>-8.81</v>
      </c>
      <c r="E120" s="30"/>
    </row>
    <row r="121" spans="1:5" x14ac:dyDescent="0.2">
      <c r="A121" s="37">
        <v>40513</v>
      </c>
      <c r="C121" s="12">
        <v>12.47</v>
      </c>
      <c r="D121" s="12">
        <v>-5.62</v>
      </c>
      <c r="E121" s="30"/>
    </row>
    <row r="122" spans="1:5" x14ac:dyDescent="0.2">
      <c r="A122" s="37">
        <v>40574</v>
      </c>
      <c r="C122" s="12">
        <v>9.44</v>
      </c>
      <c r="D122" s="12">
        <v>-7.65</v>
      </c>
      <c r="E122" s="30"/>
    </row>
    <row r="123" spans="1:5" x14ac:dyDescent="0.2">
      <c r="A123" s="37">
        <v>40602</v>
      </c>
      <c r="C123" s="12">
        <v>11.24</v>
      </c>
      <c r="D123" s="12">
        <v>-4.05</v>
      </c>
      <c r="E123" s="30"/>
    </row>
    <row r="124" spans="1:5" x14ac:dyDescent="0.2">
      <c r="A124" s="37">
        <v>40633</v>
      </c>
      <c r="C124" s="12">
        <v>0.88</v>
      </c>
      <c r="D124" s="12">
        <v>-7.56</v>
      </c>
      <c r="E124" s="30"/>
    </row>
    <row r="125" spans="1:5" x14ac:dyDescent="0.2">
      <c r="A125" s="37">
        <v>40663</v>
      </c>
      <c r="C125" s="12">
        <v>-4.3899999999999997</v>
      </c>
      <c r="D125" s="12">
        <v>-7.22</v>
      </c>
      <c r="E125" s="30"/>
    </row>
    <row r="126" spans="1:5" x14ac:dyDescent="0.2">
      <c r="A126" s="37">
        <v>40694</v>
      </c>
      <c r="C126" s="12">
        <v>-2.5099999999999998</v>
      </c>
      <c r="D126" s="12">
        <v>-3.3</v>
      </c>
      <c r="E126" s="30"/>
    </row>
    <row r="127" spans="1:5" x14ac:dyDescent="0.2">
      <c r="A127" s="37">
        <v>40724</v>
      </c>
      <c r="B127" s="1">
        <v>2011</v>
      </c>
      <c r="C127" s="12">
        <v>-3.43</v>
      </c>
      <c r="D127" s="12">
        <v>-3.27</v>
      </c>
      <c r="E127" s="30"/>
    </row>
    <row r="128" spans="1:5" x14ac:dyDescent="0.2">
      <c r="A128" s="37">
        <v>40755</v>
      </c>
      <c r="C128" s="12">
        <v>-4.03</v>
      </c>
      <c r="D128" s="12">
        <v>-0.79</v>
      </c>
      <c r="E128" s="30"/>
    </row>
    <row r="129" spans="1:5" x14ac:dyDescent="0.2">
      <c r="A129" s="37">
        <v>40786</v>
      </c>
      <c r="C129" s="12">
        <v>4.26</v>
      </c>
      <c r="D129" s="12">
        <v>0.53</v>
      </c>
      <c r="E129" s="30"/>
    </row>
    <row r="130" spans="1:5" x14ac:dyDescent="0.2">
      <c r="A130" s="37">
        <v>40816</v>
      </c>
      <c r="C130" s="12">
        <v>1.58</v>
      </c>
      <c r="D130" s="12">
        <v>1.84</v>
      </c>
      <c r="E130" s="30"/>
    </row>
    <row r="131" spans="1:5" x14ac:dyDescent="0.2">
      <c r="A131" s="37">
        <v>40847</v>
      </c>
      <c r="C131" s="12">
        <v>4.66</v>
      </c>
      <c r="D131" s="12">
        <v>0.34</v>
      </c>
      <c r="E131" s="30"/>
    </row>
    <row r="132" spans="1:5" x14ac:dyDescent="0.2">
      <c r="A132" s="37">
        <v>40877</v>
      </c>
      <c r="C132" s="12">
        <v>-1.32</v>
      </c>
      <c r="D132" s="12">
        <v>0.87</v>
      </c>
      <c r="E132" s="30"/>
    </row>
    <row r="133" spans="1:5" x14ac:dyDescent="0.2">
      <c r="A133" s="37">
        <v>40908</v>
      </c>
      <c r="C133" s="20">
        <v>2.91</v>
      </c>
      <c r="D133" s="20">
        <v>-3.2</v>
      </c>
      <c r="E133" s="30"/>
    </row>
    <row r="134" spans="1:5" x14ac:dyDescent="0.2">
      <c r="A134" s="37">
        <v>40939</v>
      </c>
      <c r="C134" s="20">
        <v>7.28</v>
      </c>
      <c r="D134" s="20">
        <v>-2.72</v>
      </c>
      <c r="E134" s="30"/>
    </row>
    <row r="135" spans="1:5" x14ac:dyDescent="0.2">
      <c r="A135" s="37">
        <v>40968</v>
      </c>
      <c r="C135" s="20">
        <v>3.38</v>
      </c>
      <c r="D135" s="20">
        <v>-1.9</v>
      </c>
      <c r="E135" s="30"/>
    </row>
    <row r="136" spans="1:5" x14ac:dyDescent="0.2">
      <c r="A136" s="37">
        <v>40999</v>
      </c>
      <c r="C136" s="20">
        <v>8.73</v>
      </c>
      <c r="D136" s="20">
        <v>-0.55000000000000004</v>
      </c>
      <c r="E136" s="30"/>
    </row>
    <row r="137" spans="1:5" x14ac:dyDescent="0.2">
      <c r="A137" s="37">
        <v>41029</v>
      </c>
      <c r="C137" s="20">
        <v>8.84</v>
      </c>
      <c r="D137" s="20">
        <v>1.74</v>
      </c>
      <c r="E137" s="30"/>
    </row>
    <row r="138" spans="1:5" x14ac:dyDescent="0.2">
      <c r="A138" s="37">
        <v>41060</v>
      </c>
      <c r="C138" s="20">
        <v>11.58</v>
      </c>
      <c r="D138" s="20">
        <v>0.81</v>
      </c>
      <c r="E138" s="30"/>
    </row>
    <row r="139" spans="1:5" x14ac:dyDescent="0.2">
      <c r="A139" s="37">
        <v>41090</v>
      </c>
      <c r="B139" s="1">
        <v>2012</v>
      </c>
      <c r="C139" s="20">
        <v>14.1</v>
      </c>
      <c r="D139" s="20">
        <v>-1.47</v>
      </c>
      <c r="E139" s="30"/>
    </row>
    <row r="140" spans="1:5" x14ac:dyDescent="0.2">
      <c r="A140" s="37">
        <v>41121</v>
      </c>
      <c r="C140" s="20">
        <v>17.45</v>
      </c>
      <c r="D140" s="20">
        <v>-12.4</v>
      </c>
      <c r="E140" s="30"/>
    </row>
    <row r="141" spans="1:5" x14ac:dyDescent="0.2">
      <c r="A141" s="37">
        <v>41152</v>
      </c>
      <c r="C141" s="20">
        <v>6.46</v>
      </c>
      <c r="D141" s="20">
        <v>-7.5</v>
      </c>
      <c r="E141" s="30"/>
    </row>
    <row r="142" spans="1:5" x14ac:dyDescent="0.2">
      <c r="A142" s="37">
        <v>41182</v>
      </c>
      <c r="C142" s="20">
        <v>0.19</v>
      </c>
      <c r="D142" s="20">
        <v>-9.39</v>
      </c>
      <c r="E142" s="30"/>
    </row>
    <row r="143" spans="1:5" x14ac:dyDescent="0.2">
      <c r="A143" s="37">
        <v>41213</v>
      </c>
      <c r="C143" s="20">
        <v>-1.75</v>
      </c>
      <c r="D143" s="20">
        <v>-6.48</v>
      </c>
      <c r="E143" s="30"/>
    </row>
    <row r="144" spans="1:5" x14ac:dyDescent="0.2">
      <c r="A144" s="37">
        <v>41243</v>
      </c>
      <c r="C144" s="20">
        <v>-2.62</v>
      </c>
      <c r="D144" s="20">
        <v>2.5099999999999998</v>
      </c>
      <c r="E144" s="30"/>
    </row>
    <row r="145" spans="1:5" x14ac:dyDescent="0.2">
      <c r="A145" s="37">
        <v>41274</v>
      </c>
      <c r="C145" s="20"/>
      <c r="D145" s="20"/>
      <c r="E145" s="30"/>
    </row>
    <row r="146" spans="1:5" ht="8.25" customHeight="1" x14ac:dyDescent="0.2">
      <c r="C146" s="12"/>
      <c r="D146" s="12"/>
      <c r="E146" s="11"/>
    </row>
    <row r="147" spans="1:5" x14ac:dyDescent="0.2">
      <c r="A147" s="21"/>
      <c r="C147" s="39"/>
      <c r="D147" s="30"/>
      <c r="E147" s="11"/>
    </row>
    <row r="148" spans="1:5" x14ac:dyDescent="0.2">
      <c r="C148" s="30"/>
      <c r="D148" s="20"/>
      <c r="E148" s="11"/>
    </row>
    <row r="149" spans="1:5" x14ac:dyDescent="0.2">
      <c r="C149" s="30"/>
      <c r="D149" s="30"/>
      <c r="E149" s="11"/>
    </row>
    <row r="150" spans="1:5" x14ac:dyDescent="0.2">
      <c r="C150" s="30"/>
      <c r="D150" s="30"/>
      <c r="E150" s="11"/>
    </row>
    <row r="151" spans="1:5" x14ac:dyDescent="0.2">
      <c r="C151" s="30"/>
      <c r="D151" s="30"/>
      <c r="E151" s="11"/>
    </row>
    <row r="152" spans="1:5" x14ac:dyDescent="0.2">
      <c r="C152" s="30"/>
      <c r="D152" s="30"/>
      <c r="E152" s="11"/>
    </row>
    <row r="153" spans="1:5" x14ac:dyDescent="0.2">
      <c r="C153" s="30"/>
      <c r="D153" s="30"/>
      <c r="E153" s="11"/>
    </row>
    <row r="154" spans="1:5" x14ac:dyDescent="0.2">
      <c r="C154" s="30"/>
      <c r="D154" s="30"/>
      <c r="E154" s="11"/>
    </row>
    <row r="155" spans="1:5" x14ac:dyDescent="0.2">
      <c r="C155" s="30"/>
      <c r="D155" s="30"/>
      <c r="E155" s="11"/>
    </row>
    <row r="156" spans="1:5" x14ac:dyDescent="0.2">
      <c r="C156" s="30"/>
      <c r="D156" s="30"/>
      <c r="E156" s="11"/>
    </row>
    <row r="157" spans="1:5" x14ac:dyDescent="0.2">
      <c r="C157" s="30"/>
      <c r="D157" s="30"/>
      <c r="E157" s="11"/>
    </row>
    <row r="158" spans="1:5" x14ac:dyDescent="0.2">
      <c r="C158" s="30"/>
      <c r="D158" s="30"/>
      <c r="E158" s="11"/>
    </row>
    <row r="159" spans="1:5" x14ac:dyDescent="0.2">
      <c r="C159" s="30"/>
      <c r="D159" s="30"/>
      <c r="E159" s="11"/>
    </row>
    <row r="160" spans="1:5" x14ac:dyDescent="0.2">
      <c r="C160" s="30"/>
      <c r="D160" s="30"/>
      <c r="E160" s="11"/>
    </row>
    <row r="161" spans="3:5" x14ac:dyDescent="0.2">
      <c r="C161" s="30"/>
      <c r="D161" s="30"/>
      <c r="E161" s="11"/>
    </row>
    <row r="162" spans="3:5" x14ac:dyDescent="0.2">
      <c r="C162" s="30"/>
      <c r="D162" s="30"/>
      <c r="E162" s="11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162"/>
  <sheetViews>
    <sheetView zoomScaleNormal="100" workbookViewId="0">
      <pane xSplit="2" ySplit="13" topLeftCell="C111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33203125" style="8"/>
    <col min="2" max="2" width="11.6640625" style="1" customWidth="1"/>
    <col min="3" max="3" width="16.83203125" style="14" customWidth="1"/>
    <col min="4" max="4" width="13.1640625" style="14" customWidth="1"/>
    <col min="5" max="5" width="13.83203125" style="14" customWidth="1"/>
    <col min="6" max="6" width="1.83203125" style="8" customWidth="1"/>
    <col min="7" max="16384" width="9.33203125" style="8"/>
  </cols>
  <sheetData>
    <row r="1" spans="1:6" x14ac:dyDescent="0.2">
      <c r="B1" s="1" t="s">
        <v>0</v>
      </c>
    </row>
    <row r="2" spans="1:6" x14ac:dyDescent="0.2">
      <c r="B2" s="1" t="s">
        <v>64</v>
      </c>
    </row>
    <row r="3" spans="1:6" x14ac:dyDescent="0.2">
      <c r="B3" s="1" t="s">
        <v>32</v>
      </c>
      <c r="E3" s="72"/>
    </row>
    <row r="4" spans="1:6" x14ac:dyDescent="0.2">
      <c r="B4" s="8" t="s">
        <v>18</v>
      </c>
      <c r="E4" s="72"/>
    </row>
    <row r="5" spans="1:6" x14ac:dyDescent="0.2">
      <c r="B5" s="8"/>
      <c r="E5" s="73"/>
    </row>
    <row r="6" spans="1:6" x14ac:dyDescent="0.2">
      <c r="B6" s="8" t="s">
        <v>51</v>
      </c>
      <c r="C6" s="8"/>
      <c r="D6" s="13"/>
      <c r="E6" s="72"/>
    </row>
    <row r="7" spans="1:6" x14ac:dyDescent="0.2">
      <c r="B7" s="8" t="s">
        <v>73</v>
      </c>
      <c r="C7" s="8"/>
      <c r="D7" s="13"/>
      <c r="E7" s="73"/>
    </row>
    <row r="8" spans="1:6" x14ac:dyDescent="0.2">
      <c r="B8" s="8" t="s">
        <v>1</v>
      </c>
      <c r="E8" s="73"/>
    </row>
    <row r="9" spans="1:6" x14ac:dyDescent="0.2">
      <c r="B9" s="8"/>
      <c r="C9" s="8"/>
      <c r="D9" s="8"/>
      <c r="E9" s="8"/>
    </row>
    <row r="10" spans="1:6" x14ac:dyDescent="0.2">
      <c r="B10" s="8"/>
      <c r="C10" s="8"/>
      <c r="D10" s="8"/>
      <c r="E10" s="8"/>
    </row>
    <row r="11" spans="1:6" x14ac:dyDescent="0.2">
      <c r="B11" s="8"/>
      <c r="C11" s="13"/>
      <c r="D11" s="13"/>
      <c r="E11" s="13"/>
    </row>
    <row r="12" spans="1:6" x14ac:dyDescent="0.2">
      <c r="B12" s="8"/>
      <c r="C12" s="74"/>
      <c r="D12" s="74"/>
      <c r="E12" s="74"/>
      <c r="F12" s="74"/>
    </row>
    <row r="13" spans="1:6" ht="38.1" customHeight="1" x14ac:dyDescent="0.2">
      <c r="B13" s="26"/>
      <c r="C13" s="75" t="s">
        <v>5</v>
      </c>
      <c r="D13" s="76" t="s">
        <v>36</v>
      </c>
      <c r="E13" s="76" t="s">
        <v>35</v>
      </c>
    </row>
    <row r="14" spans="1:6" ht="14.25" customHeight="1" x14ac:dyDescent="0.2">
      <c r="A14" s="27">
        <v>37271.25</v>
      </c>
      <c r="C14" s="28">
        <v>4.6100000000000003</v>
      </c>
      <c r="D14" s="12">
        <v>-4.57</v>
      </c>
      <c r="E14" s="12">
        <v>-10.75</v>
      </c>
      <c r="F14" s="29"/>
    </row>
    <row r="15" spans="1:6" ht="12" customHeight="1" x14ac:dyDescent="0.2">
      <c r="A15" s="27">
        <v>37301.6875</v>
      </c>
      <c r="C15" s="28">
        <v>3.92</v>
      </c>
      <c r="D15" s="12">
        <v>-6.25</v>
      </c>
      <c r="E15" s="12">
        <v>-14.32</v>
      </c>
      <c r="F15" s="29"/>
    </row>
    <row r="16" spans="1:6" ht="13.5" customHeight="1" x14ac:dyDescent="0.2">
      <c r="A16" s="27">
        <v>37332.125</v>
      </c>
      <c r="C16" s="28">
        <v>2.82</v>
      </c>
      <c r="D16" s="12">
        <v>-9.01</v>
      </c>
      <c r="E16" s="12">
        <v>-14.05</v>
      </c>
      <c r="F16" s="29"/>
    </row>
    <row r="17" spans="1:6" ht="12.75" customHeight="1" x14ac:dyDescent="0.2">
      <c r="A17" s="27">
        <v>37362.5625</v>
      </c>
      <c r="C17" s="28">
        <v>4.03</v>
      </c>
      <c r="D17" s="12">
        <v>-1.1499999999999999</v>
      </c>
      <c r="E17" s="12">
        <v>-13.6</v>
      </c>
      <c r="F17" s="29"/>
    </row>
    <row r="18" spans="1:6" ht="12.75" customHeight="1" x14ac:dyDescent="0.2">
      <c r="A18" s="27">
        <v>37393</v>
      </c>
      <c r="C18" s="28">
        <v>4.42</v>
      </c>
      <c r="D18" s="12">
        <v>2.5</v>
      </c>
      <c r="E18" s="12">
        <v>-11.42</v>
      </c>
      <c r="F18" s="29"/>
    </row>
    <row r="19" spans="1:6" ht="12" customHeight="1" x14ac:dyDescent="0.2">
      <c r="A19" s="27">
        <v>37423.4375</v>
      </c>
      <c r="B19" s="1">
        <v>2002</v>
      </c>
      <c r="C19" s="28">
        <v>4.21</v>
      </c>
      <c r="D19" s="12">
        <v>5.79</v>
      </c>
      <c r="E19" s="12">
        <v>-8.93</v>
      </c>
      <c r="F19" s="29"/>
    </row>
    <row r="20" spans="1:6" ht="12" customHeight="1" x14ac:dyDescent="0.2">
      <c r="A20" s="27">
        <v>37453.875</v>
      </c>
      <c r="C20" s="28">
        <v>6.68</v>
      </c>
      <c r="D20" s="12">
        <v>3.48</v>
      </c>
      <c r="E20" s="12">
        <v>-7.76</v>
      </c>
      <c r="F20" s="29"/>
    </row>
    <row r="21" spans="1:6" ht="12" customHeight="1" x14ac:dyDescent="0.2">
      <c r="A21" s="27">
        <v>37484.3125</v>
      </c>
      <c r="C21" s="28">
        <v>4.78</v>
      </c>
      <c r="D21" s="12">
        <v>2.52</v>
      </c>
      <c r="E21" s="12">
        <v>-3.01</v>
      </c>
      <c r="F21" s="29"/>
    </row>
    <row r="22" spans="1:6" ht="12" customHeight="1" x14ac:dyDescent="0.2">
      <c r="A22" s="27">
        <v>37514.75</v>
      </c>
      <c r="C22" s="28">
        <v>0.84</v>
      </c>
      <c r="D22" s="12">
        <v>1.33</v>
      </c>
      <c r="E22" s="12">
        <v>-1.68</v>
      </c>
      <c r="F22" s="29"/>
    </row>
    <row r="23" spans="1:6" ht="12.75" customHeight="1" x14ac:dyDescent="0.2">
      <c r="A23" s="27">
        <v>37545.1875</v>
      </c>
      <c r="C23" s="28">
        <v>-2.04</v>
      </c>
      <c r="D23" s="12">
        <v>-0.33</v>
      </c>
      <c r="E23" s="12">
        <v>-2.88</v>
      </c>
      <c r="F23" s="29"/>
    </row>
    <row r="24" spans="1:6" ht="12.75" customHeight="1" x14ac:dyDescent="0.2">
      <c r="A24" s="27">
        <v>37575.625</v>
      </c>
      <c r="C24" s="28">
        <v>-5.1100000000000003</v>
      </c>
      <c r="D24" s="12">
        <v>-0.9</v>
      </c>
      <c r="E24" s="12">
        <v>-0.18</v>
      </c>
      <c r="F24" s="29"/>
    </row>
    <row r="25" spans="1:6" ht="12" customHeight="1" x14ac:dyDescent="0.2">
      <c r="A25" s="27">
        <v>37606.0625</v>
      </c>
      <c r="C25" s="28">
        <v>-3.55</v>
      </c>
      <c r="D25" s="12">
        <v>-0.42</v>
      </c>
      <c r="E25" s="12">
        <v>-1.81</v>
      </c>
      <c r="F25" s="29"/>
    </row>
    <row r="26" spans="1:6" ht="12" customHeight="1" x14ac:dyDescent="0.2">
      <c r="A26" s="27">
        <v>37636.5</v>
      </c>
      <c r="C26" s="28">
        <v>-0.87</v>
      </c>
      <c r="D26" s="12">
        <v>-0.21</v>
      </c>
      <c r="E26" s="12">
        <v>1.99</v>
      </c>
      <c r="F26" s="29"/>
    </row>
    <row r="27" spans="1:6" ht="12.75" customHeight="1" x14ac:dyDescent="0.2">
      <c r="A27" s="27">
        <v>37666.9375</v>
      </c>
      <c r="C27" s="28">
        <v>0.11</v>
      </c>
      <c r="D27" s="12">
        <v>6.07</v>
      </c>
      <c r="E27" s="12">
        <v>8.11</v>
      </c>
      <c r="F27" s="29"/>
    </row>
    <row r="28" spans="1:6" ht="13.5" customHeight="1" x14ac:dyDescent="0.2">
      <c r="A28" s="27">
        <v>37697.375</v>
      </c>
      <c r="C28" s="28">
        <v>1.1499999999999999</v>
      </c>
      <c r="D28" s="12">
        <v>10.85</v>
      </c>
      <c r="E28" s="12">
        <v>9.0299999999999994</v>
      </c>
      <c r="F28" s="29"/>
    </row>
    <row r="29" spans="1:6" ht="12.75" customHeight="1" x14ac:dyDescent="0.2">
      <c r="A29" s="27">
        <v>37727.8125</v>
      </c>
      <c r="C29" s="28">
        <v>2.2799999999999998</v>
      </c>
      <c r="D29" s="12">
        <v>5.73</v>
      </c>
      <c r="E29" s="12">
        <v>12.23</v>
      </c>
      <c r="F29" s="29"/>
    </row>
    <row r="30" spans="1:6" ht="13.5" customHeight="1" x14ac:dyDescent="0.2">
      <c r="A30" s="27">
        <v>37758.25</v>
      </c>
      <c r="C30" s="28">
        <v>2.12</v>
      </c>
      <c r="D30" s="12">
        <v>8.69</v>
      </c>
      <c r="E30" s="12">
        <v>8.11</v>
      </c>
      <c r="F30" s="29"/>
    </row>
    <row r="31" spans="1:6" ht="12" customHeight="1" x14ac:dyDescent="0.2">
      <c r="A31" s="27">
        <v>37788.6875</v>
      </c>
      <c r="B31" s="1">
        <v>2003</v>
      </c>
      <c r="C31" s="28">
        <v>3.9</v>
      </c>
      <c r="D31" s="12">
        <v>4.41</v>
      </c>
      <c r="E31" s="12">
        <v>3.9</v>
      </c>
      <c r="F31" s="29"/>
    </row>
    <row r="32" spans="1:6" ht="12" customHeight="1" x14ac:dyDescent="0.2">
      <c r="A32" s="27">
        <v>37819.125</v>
      </c>
      <c r="C32" s="28">
        <v>5.3</v>
      </c>
      <c r="D32" s="12">
        <v>5.0599999999999996</v>
      </c>
      <c r="E32" s="12">
        <v>5.15</v>
      </c>
      <c r="F32" s="29"/>
    </row>
    <row r="33" spans="1:6" ht="12" customHeight="1" x14ac:dyDescent="0.2">
      <c r="A33" s="27">
        <v>37850</v>
      </c>
      <c r="C33" s="28">
        <v>5.1100000000000003</v>
      </c>
      <c r="D33" s="12">
        <v>8.0500000000000007</v>
      </c>
      <c r="E33" s="12">
        <v>5.81</v>
      </c>
      <c r="F33" s="29"/>
    </row>
    <row r="34" spans="1:6" ht="12" customHeight="1" x14ac:dyDescent="0.2">
      <c r="A34" s="27">
        <v>37881</v>
      </c>
      <c r="C34" s="28">
        <v>7.81</v>
      </c>
      <c r="D34" s="12">
        <v>9.18</v>
      </c>
      <c r="E34" s="12">
        <v>7.02</v>
      </c>
      <c r="F34" s="29"/>
    </row>
    <row r="35" spans="1:6" ht="12" customHeight="1" x14ac:dyDescent="0.2">
      <c r="A35" s="27">
        <v>37911</v>
      </c>
      <c r="C35" s="28">
        <v>7.56</v>
      </c>
      <c r="D35" s="12">
        <v>8.18</v>
      </c>
      <c r="E35" s="12">
        <v>9.4</v>
      </c>
      <c r="F35" s="29"/>
    </row>
    <row r="36" spans="1:6" ht="12" customHeight="1" x14ac:dyDescent="0.2">
      <c r="A36" s="27">
        <v>37942</v>
      </c>
      <c r="C36" s="28">
        <v>8.16</v>
      </c>
      <c r="D36" s="12">
        <v>7.4</v>
      </c>
      <c r="E36" s="12">
        <v>7.23</v>
      </c>
      <c r="F36" s="29"/>
    </row>
    <row r="37" spans="1:6" ht="12" customHeight="1" x14ac:dyDescent="0.2">
      <c r="A37" s="27">
        <v>37972</v>
      </c>
      <c r="C37" s="28">
        <v>8.9</v>
      </c>
      <c r="D37" s="12">
        <v>6.48</v>
      </c>
      <c r="E37" s="12">
        <v>5.84</v>
      </c>
      <c r="F37" s="29"/>
    </row>
    <row r="38" spans="1:6" ht="12" customHeight="1" x14ac:dyDescent="0.2">
      <c r="A38" s="27">
        <v>38003</v>
      </c>
      <c r="C38" s="28">
        <v>7.65</v>
      </c>
      <c r="D38" s="12">
        <v>10.58</v>
      </c>
      <c r="E38" s="12">
        <v>5.96</v>
      </c>
      <c r="F38" s="29"/>
    </row>
    <row r="39" spans="1:6" ht="12.75" customHeight="1" x14ac:dyDescent="0.2">
      <c r="A39" s="27">
        <v>38034</v>
      </c>
      <c r="C39" s="28">
        <v>8.3699999999999992</v>
      </c>
      <c r="D39" s="12">
        <v>7.77</v>
      </c>
      <c r="E39" s="12">
        <v>2.6</v>
      </c>
      <c r="F39" s="29"/>
    </row>
    <row r="40" spans="1:6" ht="12.75" customHeight="1" x14ac:dyDescent="0.2">
      <c r="A40" s="27">
        <v>38063</v>
      </c>
      <c r="C40" s="28">
        <v>8.3699999999999992</v>
      </c>
      <c r="D40" s="12">
        <v>7.52</v>
      </c>
      <c r="E40" s="12">
        <v>8.02</v>
      </c>
      <c r="F40" s="29"/>
    </row>
    <row r="41" spans="1:6" ht="12" customHeight="1" x14ac:dyDescent="0.2">
      <c r="A41" s="27">
        <v>38094</v>
      </c>
      <c r="C41" s="28">
        <v>8.4700000000000006</v>
      </c>
      <c r="D41" s="12">
        <v>12.46</v>
      </c>
      <c r="E41" s="12">
        <v>10.78</v>
      </c>
      <c r="F41" s="29"/>
    </row>
    <row r="42" spans="1:6" ht="12.75" customHeight="1" x14ac:dyDescent="0.2">
      <c r="A42" s="27">
        <v>38124</v>
      </c>
      <c r="C42" s="28">
        <v>10.15</v>
      </c>
      <c r="D42" s="12">
        <v>7.73</v>
      </c>
      <c r="E42" s="12">
        <v>11.01</v>
      </c>
      <c r="F42" s="29"/>
    </row>
    <row r="43" spans="1:6" ht="11.25" customHeight="1" x14ac:dyDescent="0.2">
      <c r="A43" s="27">
        <v>38155</v>
      </c>
      <c r="B43" s="1">
        <v>2004</v>
      </c>
      <c r="C43" s="28">
        <v>9.68</v>
      </c>
      <c r="D43" s="12">
        <v>10.73</v>
      </c>
      <c r="E43" s="12">
        <v>16.649999999999999</v>
      </c>
      <c r="F43" s="29"/>
    </row>
    <row r="44" spans="1:6" ht="10.5" customHeight="1" x14ac:dyDescent="0.2">
      <c r="A44" s="27">
        <v>38185</v>
      </c>
      <c r="C44" s="28">
        <v>6.23</v>
      </c>
      <c r="D44" s="12">
        <v>11.81</v>
      </c>
      <c r="E44" s="12">
        <v>13.33</v>
      </c>
      <c r="F44" s="29"/>
    </row>
    <row r="45" spans="1:6" ht="12.75" customHeight="1" x14ac:dyDescent="0.2">
      <c r="A45" s="27">
        <v>38216</v>
      </c>
      <c r="C45" s="28">
        <v>9.0500000000000007</v>
      </c>
      <c r="D45" s="12">
        <v>8.25</v>
      </c>
      <c r="E45" s="12">
        <v>13.18</v>
      </c>
      <c r="F45" s="29"/>
    </row>
    <row r="46" spans="1:6" ht="12" customHeight="1" x14ac:dyDescent="0.2">
      <c r="A46" s="27">
        <v>38247</v>
      </c>
      <c r="C46" s="28">
        <v>6.92</v>
      </c>
      <c r="D46" s="12">
        <v>7.43</v>
      </c>
      <c r="E46" s="12">
        <v>11.29</v>
      </c>
      <c r="F46" s="29"/>
    </row>
    <row r="47" spans="1:6" ht="12.75" customHeight="1" x14ac:dyDescent="0.2">
      <c r="A47" s="27">
        <v>38277</v>
      </c>
      <c r="C47" s="28">
        <v>7.24</v>
      </c>
      <c r="D47" s="12">
        <v>8.33</v>
      </c>
      <c r="E47" s="12">
        <v>9.2899999999999991</v>
      </c>
      <c r="F47" s="29"/>
    </row>
    <row r="48" spans="1:6" ht="12" customHeight="1" x14ac:dyDescent="0.2">
      <c r="A48" s="27">
        <v>38308</v>
      </c>
      <c r="C48" s="28">
        <v>8.8000000000000007</v>
      </c>
      <c r="D48" s="12">
        <v>7.89</v>
      </c>
      <c r="E48" s="12">
        <v>9.65</v>
      </c>
      <c r="F48" s="29"/>
    </row>
    <row r="49" spans="1:6" ht="11.25" customHeight="1" x14ac:dyDescent="0.2">
      <c r="A49" s="27">
        <v>38338</v>
      </c>
      <c r="C49" s="28">
        <v>6.92</v>
      </c>
      <c r="D49" s="12">
        <v>9.3699999999999992</v>
      </c>
      <c r="E49" s="12">
        <v>7.85</v>
      </c>
      <c r="F49" s="29"/>
    </row>
    <row r="50" spans="1:6" ht="12" customHeight="1" x14ac:dyDescent="0.2">
      <c r="A50" s="27">
        <v>38369</v>
      </c>
      <c r="C50" s="28">
        <v>10.119999999999999</v>
      </c>
      <c r="D50" s="12">
        <v>8.58</v>
      </c>
      <c r="E50" s="12">
        <v>10.050000000000001</v>
      </c>
      <c r="F50" s="29"/>
    </row>
    <row r="51" spans="1:6" ht="12" customHeight="1" x14ac:dyDescent="0.2">
      <c r="A51" s="27">
        <v>38400</v>
      </c>
      <c r="C51" s="28">
        <v>9.6</v>
      </c>
      <c r="D51" s="12">
        <v>15.12</v>
      </c>
      <c r="E51" s="12">
        <v>14.05</v>
      </c>
      <c r="F51" s="29"/>
    </row>
    <row r="52" spans="1:6" ht="12" customHeight="1" x14ac:dyDescent="0.2">
      <c r="A52" s="27">
        <v>38428</v>
      </c>
      <c r="C52" s="28">
        <v>10.84</v>
      </c>
      <c r="D52" s="12">
        <v>15.75</v>
      </c>
      <c r="E52" s="12">
        <v>11.68</v>
      </c>
      <c r="F52" s="29"/>
    </row>
    <row r="53" spans="1:6" ht="12" customHeight="1" x14ac:dyDescent="0.2">
      <c r="A53" s="27">
        <v>38459</v>
      </c>
      <c r="C53" s="28">
        <v>8.69</v>
      </c>
      <c r="D53" s="12">
        <v>15.74</v>
      </c>
      <c r="E53" s="12">
        <v>11.75</v>
      </c>
      <c r="F53" s="29"/>
    </row>
    <row r="54" spans="1:6" ht="11.25" customHeight="1" x14ac:dyDescent="0.2">
      <c r="A54" s="27">
        <v>38489</v>
      </c>
      <c r="C54" s="28">
        <v>5.35</v>
      </c>
      <c r="D54" s="12">
        <v>16.260000000000002</v>
      </c>
      <c r="E54" s="12">
        <v>14.02</v>
      </c>
      <c r="F54" s="29"/>
    </row>
    <row r="55" spans="1:6" ht="11.25" customHeight="1" x14ac:dyDescent="0.2">
      <c r="A55" s="27">
        <v>38520</v>
      </c>
      <c r="B55" s="1">
        <v>2005</v>
      </c>
      <c r="C55" s="28">
        <v>5.7</v>
      </c>
      <c r="D55" s="12">
        <v>15.69</v>
      </c>
      <c r="E55" s="12">
        <v>10.64</v>
      </c>
      <c r="F55" s="29"/>
    </row>
    <row r="56" spans="1:6" ht="12" customHeight="1" x14ac:dyDescent="0.2">
      <c r="A56" s="27">
        <v>38550</v>
      </c>
      <c r="C56" s="28">
        <v>6.51</v>
      </c>
      <c r="D56" s="12">
        <v>18.09</v>
      </c>
      <c r="E56" s="12">
        <v>8.93</v>
      </c>
      <c r="F56" s="29"/>
    </row>
    <row r="57" spans="1:6" ht="11.25" customHeight="1" x14ac:dyDescent="0.2">
      <c r="A57" s="27">
        <v>38581</v>
      </c>
      <c r="C57" s="28">
        <v>7.89</v>
      </c>
      <c r="D57" s="12">
        <v>17.600000000000001</v>
      </c>
      <c r="E57" s="12">
        <v>6.23</v>
      </c>
      <c r="F57" s="29"/>
    </row>
    <row r="58" spans="1:6" ht="11.25" customHeight="1" x14ac:dyDescent="0.2">
      <c r="A58" s="27">
        <v>38612</v>
      </c>
      <c r="C58" s="28">
        <v>7.92</v>
      </c>
      <c r="D58" s="12">
        <v>20.62</v>
      </c>
      <c r="E58" s="12">
        <v>4.67</v>
      </c>
      <c r="F58" s="29"/>
    </row>
    <row r="59" spans="1:6" ht="12" customHeight="1" x14ac:dyDescent="0.2">
      <c r="A59" s="27">
        <v>38642</v>
      </c>
      <c r="C59" s="28">
        <v>7.07</v>
      </c>
      <c r="D59" s="12">
        <v>14.47</v>
      </c>
      <c r="E59" s="12">
        <v>4.41</v>
      </c>
      <c r="F59" s="29"/>
    </row>
    <row r="60" spans="1:6" ht="12.75" customHeight="1" x14ac:dyDescent="0.2">
      <c r="A60" s="27">
        <v>38673</v>
      </c>
      <c r="C60" s="28">
        <v>7.8</v>
      </c>
      <c r="D60" s="12">
        <v>14.3</v>
      </c>
      <c r="E60" s="12">
        <v>0.74</v>
      </c>
      <c r="F60" s="29"/>
    </row>
    <row r="61" spans="1:6" x14ac:dyDescent="0.2">
      <c r="A61" s="27">
        <v>38703</v>
      </c>
      <c r="C61" s="28">
        <v>6.9</v>
      </c>
      <c r="D61" s="12">
        <v>18.649999999999999</v>
      </c>
      <c r="E61" s="12">
        <v>1.98</v>
      </c>
      <c r="F61" s="11"/>
    </row>
    <row r="62" spans="1:6" x14ac:dyDescent="0.2">
      <c r="A62" s="27">
        <v>38733.4375</v>
      </c>
      <c r="C62" s="28">
        <v>6.59</v>
      </c>
      <c r="D62" s="12">
        <v>14.65</v>
      </c>
      <c r="E62" s="12">
        <v>1.76</v>
      </c>
      <c r="F62" s="11"/>
    </row>
    <row r="63" spans="1:6" ht="11.25" customHeight="1" x14ac:dyDescent="0.2">
      <c r="A63" s="27">
        <v>38763.875</v>
      </c>
      <c r="C63" s="28">
        <v>8.2899999999999991</v>
      </c>
      <c r="D63" s="12">
        <v>8</v>
      </c>
      <c r="E63" s="12">
        <v>-3.19</v>
      </c>
      <c r="F63" s="29"/>
    </row>
    <row r="64" spans="1:6" x14ac:dyDescent="0.2">
      <c r="A64" s="27">
        <v>38794.3125</v>
      </c>
      <c r="C64" s="28">
        <v>7.34</v>
      </c>
      <c r="D64" s="12">
        <v>21.12</v>
      </c>
      <c r="E64" s="12">
        <v>4.68</v>
      </c>
      <c r="F64" s="11"/>
    </row>
    <row r="65" spans="1:6" x14ac:dyDescent="0.2">
      <c r="A65" s="27">
        <v>38824.75</v>
      </c>
      <c r="C65" s="28">
        <v>7.88</v>
      </c>
      <c r="D65" s="12">
        <v>-0.33</v>
      </c>
      <c r="E65" s="12">
        <v>2.0699999999999998</v>
      </c>
      <c r="F65" s="11"/>
    </row>
    <row r="66" spans="1:6" ht="12.75" customHeight="1" x14ac:dyDescent="0.2">
      <c r="A66" s="27">
        <v>38855.1875</v>
      </c>
      <c r="C66" s="28">
        <v>7.78</v>
      </c>
      <c r="D66" s="12">
        <v>13.09</v>
      </c>
      <c r="E66" s="12">
        <v>3.58</v>
      </c>
      <c r="F66" s="29"/>
    </row>
    <row r="67" spans="1:6" x14ac:dyDescent="0.2">
      <c r="A67" s="27">
        <v>38885.625</v>
      </c>
      <c r="B67" s="1">
        <v>2006</v>
      </c>
      <c r="C67" s="28">
        <v>6.82</v>
      </c>
      <c r="D67" s="12">
        <v>6.33</v>
      </c>
      <c r="E67" s="12">
        <v>6.8</v>
      </c>
      <c r="F67" s="11"/>
    </row>
    <row r="68" spans="1:6" x14ac:dyDescent="0.2">
      <c r="A68" s="27">
        <v>38916.0625</v>
      </c>
      <c r="C68" s="28">
        <v>6.98</v>
      </c>
      <c r="D68" s="12">
        <v>5.39</v>
      </c>
      <c r="E68" s="12">
        <v>8.2899999999999991</v>
      </c>
      <c r="F68" s="11"/>
    </row>
    <row r="69" spans="1:6" ht="12" customHeight="1" x14ac:dyDescent="0.2">
      <c r="A69" s="27">
        <v>38946.5</v>
      </c>
      <c r="C69" s="12">
        <v>4.6100000000000003</v>
      </c>
      <c r="D69" s="12">
        <v>8.81</v>
      </c>
      <c r="E69" s="12">
        <v>2.16</v>
      </c>
      <c r="F69" s="29"/>
    </row>
    <row r="70" spans="1:6" x14ac:dyDescent="0.2">
      <c r="A70" s="27">
        <v>38976.9375</v>
      </c>
      <c r="C70" s="12">
        <v>5.98</v>
      </c>
      <c r="D70" s="12">
        <v>5.85</v>
      </c>
      <c r="E70" s="12">
        <v>2.77</v>
      </c>
      <c r="F70" s="11"/>
    </row>
    <row r="71" spans="1:6" x14ac:dyDescent="0.2">
      <c r="A71" s="27">
        <v>39007.375</v>
      </c>
      <c r="C71" s="12">
        <v>7.5</v>
      </c>
      <c r="D71" s="12">
        <v>8.5500000000000007</v>
      </c>
      <c r="E71" s="12">
        <v>1.44</v>
      </c>
      <c r="F71" s="11"/>
    </row>
    <row r="72" spans="1:6" ht="12.75" customHeight="1" x14ac:dyDescent="0.2">
      <c r="A72" s="27">
        <v>39037.8125</v>
      </c>
      <c r="C72" s="12">
        <v>5.99</v>
      </c>
      <c r="D72" s="12">
        <v>2.52</v>
      </c>
      <c r="E72" s="12">
        <v>4.33</v>
      </c>
      <c r="F72" s="29"/>
    </row>
    <row r="73" spans="1:6" ht="12.75" customHeight="1" x14ac:dyDescent="0.2">
      <c r="A73" s="27">
        <v>39052</v>
      </c>
      <c r="C73" s="12">
        <v>7.95</v>
      </c>
      <c r="D73" s="12">
        <v>0.7</v>
      </c>
      <c r="E73" s="12">
        <v>8.2799999999999994</v>
      </c>
      <c r="F73" s="29"/>
    </row>
    <row r="74" spans="1:6" x14ac:dyDescent="0.2">
      <c r="A74" s="27">
        <v>39083</v>
      </c>
      <c r="C74" s="12">
        <v>7.22</v>
      </c>
      <c r="D74" s="12">
        <v>2.17</v>
      </c>
      <c r="E74" s="12">
        <v>5.48</v>
      </c>
      <c r="F74" s="11"/>
    </row>
    <row r="75" spans="1:6" x14ac:dyDescent="0.2">
      <c r="A75" s="27">
        <v>39114</v>
      </c>
      <c r="C75" s="12">
        <v>6.24</v>
      </c>
      <c r="D75" s="12">
        <v>11.16</v>
      </c>
      <c r="E75" s="12">
        <v>4.6500000000000004</v>
      </c>
      <c r="F75" s="11"/>
    </row>
    <row r="76" spans="1:6" x14ac:dyDescent="0.2">
      <c r="A76" s="27">
        <v>39142</v>
      </c>
      <c r="C76" s="12">
        <v>7.72</v>
      </c>
      <c r="D76" s="12">
        <v>3.17</v>
      </c>
      <c r="E76" s="12">
        <v>-5.05</v>
      </c>
      <c r="F76" s="11"/>
    </row>
    <row r="77" spans="1:6" x14ac:dyDescent="0.2">
      <c r="A77" s="27">
        <v>39173</v>
      </c>
      <c r="C77" s="12">
        <v>8.1300000000000008</v>
      </c>
      <c r="D77" s="12">
        <v>16.809999999999999</v>
      </c>
      <c r="E77" s="12">
        <v>-5.27</v>
      </c>
      <c r="F77" s="11"/>
    </row>
    <row r="78" spans="1:6" x14ac:dyDescent="0.2">
      <c r="A78" s="27">
        <v>39203</v>
      </c>
      <c r="C78" s="12">
        <v>8.2100000000000009</v>
      </c>
      <c r="D78" s="12">
        <v>1.62</v>
      </c>
      <c r="E78" s="12">
        <v>-6.14</v>
      </c>
      <c r="F78" s="11"/>
    </row>
    <row r="79" spans="1:6" x14ac:dyDescent="0.2">
      <c r="A79" s="27">
        <v>39234</v>
      </c>
      <c r="B79" s="1">
        <v>2007</v>
      </c>
      <c r="C79" s="12">
        <v>7.66</v>
      </c>
      <c r="D79" s="12">
        <v>0.25</v>
      </c>
      <c r="E79" s="12">
        <v>-4.03</v>
      </c>
      <c r="F79" s="11"/>
    </row>
    <row r="80" spans="1:6" x14ac:dyDescent="0.2">
      <c r="A80" s="27">
        <v>39264</v>
      </c>
      <c r="C80" s="12">
        <v>1.6</v>
      </c>
      <c r="D80" s="12">
        <v>-3.21</v>
      </c>
      <c r="E80" s="12">
        <v>-2.52</v>
      </c>
      <c r="F80" s="11"/>
    </row>
    <row r="81" spans="1:6" x14ac:dyDescent="0.2">
      <c r="A81" s="27">
        <v>39295</v>
      </c>
      <c r="C81" s="12">
        <v>-0.36</v>
      </c>
      <c r="D81" s="12">
        <v>-5.03</v>
      </c>
      <c r="E81" s="12">
        <v>3.44</v>
      </c>
      <c r="F81" s="11"/>
    </row>
    <row r="82" spans="1:6" x14ac:dyDescent="0.2">
      <c r="A82" s="27">
        <v>39326</v>
      </c>
      <c r="C82" s="12">
        <v>-2.33</v>
      </c>
      <c r="D82" s="12">
        <v>-2.83</v>
      </c>
      <c r="E82" s="12">
        <v>4.5199999999999996</v>
      </c>
      <c r="F82" s="11"/>
    </row>
    <row r="83" spans="1:6" x14ac:dyDescent="0.2">
      <c r="A83" s="27">
        <v>39356</v>
      </c>
      <c r="C83" s="12">
        <v>-5.91</v>
      </c>
      <c r="D83" s="12">
        <v>-0.16</v>
      </c>
      <c r="E83" s="12">
        <v>5.83</v>
      </c>
      <c r="F83" s="11"/>
    </row>
    <row r="84" spans="1:6" x14ac:dyDescent="0.2">
      <c r="A84" s="27">
        <v>39387</v>
      </c>
      <c r="C84" s="12">
        <v>-1.17</v>
      </c>
      <c r="D84" s="12">
        <v>6</v>
      </c>
      <c r="E84" s="12">
        <v>7.58</v>
      </c>
      <c r="F84" s="11"/>
    </row>
    <row r="85" spans="1:6" x14ac:dyDescent="0.2">
      <c r="A85" s="27">
        <v>39417</v>
      </c>
      <c r="C85" s="12">
        <v>-2.69</v>
      </c>
      <c r="D85" s="12">
        <v>6.34</v>
      </c>
      <c r="E85" s="12">
        <v>7.78</v>
      </c>
      <c r="F85" s="11"/>
    </row>
    <row r="86" spans="1:6" x14ac:dyDescent="0.2">
      <c r="A86" s="27">
        <v>39448</v>
      </c>
      <c r="C86" s="12">
        <v>-5.28</v>
      </c>
      <c r="D86" s="12">
        <v>9.0500000000000007</v>
      </c>
      <c r="E86" s="12">
        <v>7.4</v>
      </c>
      <c r="F86" s="11"/>
    </row>
    <row r="87" spans="1:6" x14ac:dyDescent="0.2">
      <c r="A87" s="27">
        <v>39479</v>
      </c>
      <c r="C87" s="12">
        <v>-2.52</v>
      </c>
      <c r="D87" s="12">
        <v>2.48</v>
      </c>
      <c r="E87" s="12">
        <v>13.12</v>
      </c>
      <c r="F87" s="11"/>
    </row>
    <row r="88" spans="1:6" x14ac:dyDescent="0.2">
      <c r="A88" s="27">
        <v>39508</v>
      </c>
      <c r="C88" s="12">
        <v>-5.44</v>
      </c>
      <c r="D88" s="12">
        <v>-4.53</v>
      </c>
      <c r="E88" s="12">
        <v>9.73</v>
      </c>
      <c r="F88" s="11"/>
    </row>
    <row r="89" spans="1:6" x14ac:dyDescent="0.2">
      <c r="A89" s="27">
        <v>39539</v>
      </c>
      <c r="C89" s="12">
        <v>-3.96</v>
      </c>
      <c r="D89" s="12">
        <v>-6.65</v>
      </c>
      <c r="E89" s="12">
        <v>4.03</v>
      </c>
      <c r="F89" s="12"/>
    </row>
    <row r="90" spans="1:6" x14ac:dyDescent="0.2">
      <c r="A90" s="27">
        <v>39569</v>
      </c>
      <c r="C90" s="12">
        <v>-1.36</v>
      </c>
      <c r="D90" s="12">
        <v>-9.31</v>
      </c>
      <c r="E90" s="12">
        <v>-2.35</v>
      </c>
      <c r="F90" s="11"/>
    </row>
    <row r="91" spans="1:6" x14ac:dyDescent="0.2">
      <c r="A91" s="27">
        <v>39600</v>
      </c>
      <c r="B91" s="1">
        <v>2008</v>
      </c>
      <c r="C91" s="12">
        <v>-5.24</v>
      </c>
      <c r="D91" s="12">
        <v>-10.95</v>
      </c>
      <c r="E91" s="12">
        <v>-12.91</v>
      </c>
      <c r="F91" s="11"/>
    </row>
    <row r="92" spans="1:6" x14ac:dyDescent="0.2">
      <c r="A92" s="27">
        <v>39630</v>
      </c>
      <c r="C92" s="12">
        <v>-0.39</v>
      </c>
      <c r="D92" s="12">
        <v>-5.64</v>
      </c>
      <c r="E92" s="12">
        <v>-17.97</v>
      </c>
      <c r="F92" s="11"/>
    </row>
    <row r="93" spans="1:6" x14ac:dyDescent="0.2">
      <c r="A93" s="27">
        <v>39661</v>
      </c>
      <c r="C93" s="12">
        <v>-2.97</v>
      </c>
      <c r="D93" s="12">
        <v>-15.73</v>
      </c>
      <c r="E93" s="12">
        <v>-21.66</v>
      </c>
      <c r="F93" s="11"/>
    </row>
    <row r="94" spans="1:6" x14ac:dyDescent="0.2">
      <c r="A94" s="27">
        <v>39692</v>
      </c>
      <c r="C94" s="12">
        <v>-4.9800000000000004</v>
      </c>
      <c r="D94" s="12">
        <v>-17.260000000000002</v>
      </c>
      <c r="E94" s="12">
        <v>-24.73</v>
      </c>
      <c r="F94" s="11"/>
    </row>
    <row r="95" spans="1:6" x14ac:dyDescent="0.2">
      <c r="A95" s="27">
        <v>39722</v>
      </c>
      <c r="C95" s="12">
        <v>-3.12</v>
      </c>
      <c r="D95" s="12">
        <v>-17.96</v>
      </c>
      <c r="E95" s="12">
        <v>-26.43</v>
      </c>
      <c r="F95" s="11"/>
    </row>
    <row r="96" spans="1:6" x14ac:dyDescent="0.2">
      <c r="A96" s="27">
        <v>39753</v>
      </c>
      <c r="C96" s="12">
        <v>-12.03</v>
      </c>
      <c r="D96" s="12">
        <v>-29.54</v>
      </c>
      <c r="E96" s="12">
        <v>-31.56</v>
      </c>
      <c r="F96" s="11"/>
    </row>
    <row r="97" spans="1:6" x14ac:dyDescent="0.2">
      <c r="A97" s="27">
        <v>39783</v>
      </c>
      <c r="C97" s="12">
        <v>-12.87</v>
      </c>
      <c r="D97" s="12">
        <v>-25.41</v>
      </c>
      <c r="E97" s="12">
        <v>-33.82</v>
      </c>
      <c r="F97" s="11"/>
    </row>
    <row r="98" spans="1:6" x14ac:dyDescent="0.2">
      <c r="A98" s="27">
        <v>39814</v>
      </c>
      <c r="C98" s="12">
        <v>-13.13</v>
      </c>
      <c r="D98" s="12">
        <v>-32.72</v>
      </c>
      <c r="E98" s="12">
        <v>-36.25</v>
      </c>
      <c r="F98" s="11"/>
    </row>
    <row r="99" spans="1:6" x14ac:dyDescent="0.2">
      <c r="A99" s="27">
        <v>39845</v>
      </c>
      <c r="C99" s="12">
        <v>-18.23</v>
      </c>
      <c r="D99" s="12">
        <v>-31.83</v>
      </c>
      <c r="E99" s="12">
        <v>-41.03</v>
      </c>
      <c r="F99" s="11"/>
    </row>
    <row r="100" spans="1:6" x14ac:dyDescent="0.2">
      <c r="A100" s="27">
        <v>39873</v>
      </c>
      <c r="C100" s="12">
        <v>-17.09</v>
      </c>
      <c r="D100" s="12">
        <v>-31.55</v>
      </c>
      <c r="E100" s="12">
        <v>-41.67</v>
      </c>
      <c r="F100" s="11"/>
    </row>
    <row r="101" spans="1:6" x14ac:dyDescent="0.2">
      <c r="A101" s="27">
        <v>39904</v>
      </c>
      <c r="C101" s="12">
        <v>-18.91</v>
      </c>
      <c r="D101" s="12">
        <v>-29.33</v>
      </c>
      <c r="E101" s="12">
        <v>-35.619999999999997</v>
      </c>
      <c r="F101" s="11"/>
    </row>
    <row r="102" spans="1:6" x14ac:dyDescent="0.2">
      <c r="A102" s="27">
        <v>39934</v>
      </c>
      <c r="C102" s="12">
        <v>-21.55</v>
      </c>
      <c r="D102" s="12">
        <v>-42.15</v>
      </c>
      <c r="E102" s="12">
        <v>-37.229999999999997</v>
      </c>
      <c r="F102" s="11"/>
    </row>
    <row r="103" spans="1:6" x14ac:dyDescent="0.2">
      <c r="A103" s="27">
        <v>39965</v>
      </c>
      <c r="B103" s="1">
        <v>2009</v>
      </c>
      <c r="C103" s="12">
        <v>-19.37</v>
      </c>
      <c r="D103" s="12">
        <v>-35.31</v>
      </c>
      <c r="E103" s="12">
        <v>-26.22</v>
      </c>
      <c r="F103" s="11"/>
    </row>
    <row r="104" spans="1:6" x14ac:dyDescent="0.2">
      <c r="A104" s="27">
        <v>39995</v>
      </c>
      <c r="C104" s="12">
        <v>-27.46</v>
      </c>
      <c r="D104" s="12">
        <v>-42.95</v>
      </c>
      <c r="E104" s="12">
        <v>-17.489999999999998</v>
      </c>
      <c r="F104" s="11"/>
    </row>
    <row r="105" spans="1:6" x14ac:dyDescent="0.2">
      <c r="A105" s="27">
        <v>40026</v>
      </c>
      <c r="C105" s="12">
        <v>-17.37</v>
      </c>
      <c r="D105" s="12">
        <v>-24.48</v>
      </c>
      <c r="E105" s="12">
        <v>-14.76</v>
      </c>
      <c r="F105" s="11"/>
    </row>
    <row r="106" spans="1:6" x14ac:dyDescent="0.2">
      <c r="A106" s="27">
        <v>40057</v>
      </c>
      <c r="C106" s="12">
        <v>-15.2</v>
      </c>
      <c r="D106" s="12">
        <v>-15.58</v>
      </c>
      <c r="E106" s="12">
        <v>-4.99</v>
      </c>
      <c r="F106" s="11"/>
    </row>
    <row r="107" spans="1:6" x14ac:dyDescent="0.2">
      <c r="A107" s="27">
        <v>40087</v>
      </c>
      <c r="C107" s="12">
        <v>-14.04</v>
      </c>
      <c r="D107" s="12">
        <v>-14.9</v>
      </c>
      <c r="E107" s="12">
        <v>-3</v>
      </c>
      <c r="F107" s="11"/>
    </row>
    <row r="108" spans="1:6" x14ac:dyDescent="0.2">
      <c r="A108" s="27">
        <v>40118</v>
      </c>
      <c r="C108" s="12">
        <v>1.1499999999999999</v>
      </c>
      <c r="D108" s="12">
        <v>0.48</v>
      </c>
      <c r="E108" s="12">
        <v>2.38</v>
      </c>
      <c r="F108" s="11"/>
    </row>
    <row r="109" spans="1:6" x14ac:dyDescent="0.2">
      <c r="A109" s="27">
        <v>40148</v>
      </c>
      <c r="C109" s="12">
        <v>-5.39</v>
      </c>
      <c r="D109" s="12">
        <v>-10.84</v>
      </c>
      <c r="E109" s="12">
        <v>5.52</v>
      </c>
      <c r="F109" s="11"/>
    </row>
    <row r="110" spans="1:6" x14ac:dyDescent="0.2">
      <c r="A110" s="27">
        <v>40179</v>
      </c>
      <c r="C110" s="12">
        <v>-1.51</v>
      </c>
      <c r="D110" s="12">
        <v>-2.83</v>
      </c>
      <c r="E110" s="12">
        <v>8.5399999999999991</v>
      </c>
      <c r="F110" s="11"/>
    </row>
    <row r="111" spans="1:6" x14ac:dyDescent="0.2">
      <c r="A111" s="27">
        <v>40210</v>
      </c>
      <c r="C111" s="12">
        <v>4.99</v>
      </c>
      <c r="D111" s="12">
        <v>-5.84</v>
      </c>
      <c r="E111" s="12">
        <v>6.33</v>
      </c>
      <c r="F111" s="11"/>
    </row>
    <row r="112" spans="1:6" x14ac:dyDescent="0.2">
      <c r="A112" s="27">
        <v>40238</v>
      </c>
      <c r="C112" s="12">
        <v>5.68</v>
      </c>
      <c r="D112" s="12">
        <v>1.34</v>
      </c>
      <c r="E112" s="12">
        <v>16.12</v>
      </c>
      <c r="F112" s="11"/>
    </row>
    <row r="113" spans="1:6" x14ac:dyDescent="0.2">
      <c r="A113" s="27">
        <v>40269</v>
      </c>
      <c r="C113" s="12">
        <v>11.07</v>
      </c>
      <c r="D113" s="12">
        <v>2.48</v>
      </c>
      <c r="E113" s="12">
        <v>13.03</v>
      </c>
      <c r="F113" s="11"/>
    </row>
    <row r="114" spans="1:6" x14ac:dyDescent="0.2">
      <c r="A114" s="27">
        <v>40299</v>
      </c>
      <c r="C114" s="12">
        <v>17.079999999999998</v>
      </c>
      <c r="D114" s="12">
        <v>21.47</v>
      </c>
      <c r="E114" s="12">
        <v>14.75</v>
      </c>
      <c r="F114" s="11"/>
    </row>
    <row r="115" spans="1:6" x14ac:dyDescent="0.2">
      <c r="A115" s="27">
        <v>40330</v>
      </c>
      <c r="B115" s="1">
        <v>2010</v>
      </c>
      <c r="C115" s="12">
        <v>19.71</v>
      </c>
      <c r="D115" s="12">
        <v>19.760000000000002</v>
      </c>
      <c r="E115" s="12">
        <v>18.940000000000001</v>
      </c>
      <c r="F115" s="11"/>
    </row>
    <row r="116" spans="1:6" x14ac:dyDescent="0.2">
      <c r="A116" s="27">
        <v>40360</v>
      </c>
      <c r="C116" s="12">
        <v>26.29</v>
      </c>
      <c r="D116" s="12">
        <v>39.54</v>
      </c>
      <c r="E116" s="12">
        <v>16.32</v>
      </c>
      <c r="F116" s="11"/>
    </row>
    <row r="117" spans="1:6" x14ac:dyDescent="0.2">
      <c r="A117" s="27">
        <v>40391</v>
      </c>
      <c r="C117" s="12">
        <v>22.05</v>
      </c>
      <c r="D117" s="12">
        <v>5.37</v>
      </c>
      <c r="E117" s="12">
        <v>14.82</v>
      </c>
      <c r="F117" s="11"/>
    </row>
    <row r="118" spans="1:6" x14ac:dyDescent="0.2">
      <c r="A118" s="27">
        <v>40422</v>
      </c>
      <c r="C118" s="12">
        <v>19.29</v>
      </c>
      <c r="D118" s="12">
        <v>6.1</v>
      </c>
      <c r="E118" s="12">
        <v>12.47</v>
      </c>
      <c r="F118" s="11"/>
    </row>
    <row r="119" spans="1:6" x14ac:dyDescent="0.2">
      <c r="A119" s="27">
        <v>40452</v>
      </c>
      <c r="C119" s="12">
        <v>16.18</v>
      </c>
      <c r="D119" s="12">
        <v>-0.69</v>
      </c>
      <c r="E119" s="12">
        <v>10.5</v>
      </c>
      <c r="F119" s="11"/>
    </row>
    <row r="120" spans="1:6" x14ac:dyDescent="0.2">
      <c r="A120" s="27">
        <v>40483</v>
      </c>
      <c r="C120" s="12">
        <v>10.68</v>
      </c>
      <c r="D120" s="12">
        <v>-7.44</v>
      </c>
      <c r="E120" s="12">
        <v>8.76</v>
      </c>
      <c r="F120" s="11"/>
    </row>
    <row r="121" spans="1:6" x14ac:dyDescent="0.2">
      <c r="A121" s="27">
        <v>40513</v>
      </c>
      <c r="C121" s="12">
        <v>11.02</v>
      </c>
      <c r="D121" s="12">
        <v>2.44</v>
      </c>
      <c r="E121" s="12">
        <v>10.77</v>
      </c>
      <c r="F121" s="11"/>
    </row>
    <row r="122" spans="1:6" x14ac:dyDescent="0.2">
      <c r="A122" s="27">
        <v>40574</v>
      </c>
      <c r="C122" s="12">
        <v>9.08</v>
      </c>
      <c r="D122" s="12">
        <v>-15.86</v>
      </c>
      <c r="E122" s="12">
        <v>7.41</v>
      </c>
      <c r="F122" s="11"/>
    </row>
    <row r="123" spans="1:6" x14ac:dyDescent="0.2">
      <c r="A123" s="27">
        <v>40602</v>
      </c>
      <c r="C123" s="12">
        <v>4.8</v>
      </c>
      <c r="D123" s="12">
        <v>-8.33</v>
      </c>
      <c r="E123" s="12">
        <v>13.25</v>
      </c>
      <c r="F123" s="11"/>
    </row>
    <row r="124" spans="1:6" x14ac:dyDescent="0.2">
      <c r="A124" s="27">
        <v>40633</v>
      </c>
      <c r="C124" s="12">
        <v>3.16</v>
      </c>
      <c r="D124" s="12">
        <v>-8.8000000000000007</v>
      </c>
      <c r="E124" s="12">
        <v>7.68</v>
      </c>
      <c r="F124" s="11"/>
    </row>
    <row r="125" spans="1:6" x14ac:dyDescent="0.2">
      <c r="A125" s="27">
        <v>40663</v>
      </c>
      <c r="C125" s="12">
        <v>-0.73</v>
      </c>
      <c r="D125" s="12">
        <v>-11.76</v>
      </c>
      <c r="E125" s="12">
        <v>1.86</v>
      </c>
      <c r="F125" s="11"/>
    </row>
    <row r="126" spans="1:6" x14ac:dyDescent="0.2">
      <c r="A126" s="27">
        <v>40694</v>
      </c>
      <c r="C126" s="12">
        <v>-4.62</v>
      </c>
      <c r="D126" s="12">
        <v>0.35</v>
      </c>
      <c r="E126" s="12">
        <v>8.82</v>
      </c>
      <c r="F126" s="11"/>
    </row>
    <row r="127" spans="1:6" x14ac:dyDescent="0.2">
      <c r="A127" s="27">
        <v>40724</v>
      </c>
      <c r="B127" s="1">
        <v>2011</v>
      </c>
      <c r="C127" s="12">
        <v>-2.5099999999999998</v>
      </c>
      <c r="D127" s="12">
        <v>-0.26</v>
      </c>
      <c r="E127" s="12">
        <v>4.51</v>
      </c>
      <c r="F127" s="11"/>
    </row>
    <row r="128" spans="1:6" x14ac:dyDescent="0.2">
      <c r="A128" s="27">
        <v>40755</v>
      </c>
      <c r="C128" s="12">
        <v>2.2599999999999998</v>
      </c>
      <c r="D128" s="12">
        <v>-19.27</v>
      </c>
      <c r="E128" s="12">
        <v>-1.52</v>
      </c>
      <c r="F128" s="11"/>
    </row>
    <row r="129" spans="1:6" x14ac:dyDescent="0.2">
      <c r="A129" s="27">
        <v>40786</v>
      </c>
      <c r="C129" s="12">
        <v>1.99</v>
      </c>
      <c r="D129" s="12">
        <v>2.3199999999999998</v>
      </c>
      <c r="E129" s="12">
        <v>2.96</v>
      </c>
      <c r="F129" s="11"/>
    </row>
    <row r="130" spans="1:6" x14ac:dyDescent="0.2">
      <c r="A130" s="27">
        <v>40816</v>
      </c>
      <c r="C130" s="12">
        <v>6.01</v>
      </c>
      <c r="D130" s="12">
        <v>-6.95</v>
      </c>
      <c r="E130" s="12">
        <v>1.95</v>
      </c>
      <c r="F130" s="11"/>
    </row>
    <row r="131" spans="1:6" x14ac:dyDescent="0.2">
      <c r="A131" s="27">
        <v>40847</v>
      </c>
      <c r="C131" s="12">
        <v>4.99</v>
      </c>
      <c r="D131" s="12">
        <v>2.04</v>
      </c>
      <c r="E131" s="12">
        <v>3.42</v>
      </c>
      <c r="F131" s="11"/>
    </row>
    <row r="132" spans="1:6" x14ac:dyDescent="0.2">
      <c r="A132" s="27">
        <v>40877</v>
      </c>
      <c r="C132" s="12">
        <v>-1.02</v>
      </c>
      <c r="D132" s="12">
        <v>5.99</v>
      </c>
      <c r="E132" s="12">
        <v>4.8600000000000003</v>
      </c>
      <c r="F132" s="11"/>
    </row>
    <row r="133" spans="1:6" x14ac:dyDescent="0.2">
      <c r="A133" s="27">
        <v>40908</v>
      </c>
      <c r="C133" s="12">
        <v>3.7</v>
      </c>
      <c r="D133" s="12">
        <v>1.58</v>
      </c>
      <c r="E133" s="12">
        <v>5.82</v>
      </c>
      <c r="F133" s="11"/>
    </row>
    <row r="134" spans="1:6" x14ac:dyDescent="0.2">
      <c r="A134" s="27">
        <v>40939</v>
      </c>
      <c r="C134" s="12">
        <v>3.82</v>
      </c>
      <c r="D134" s="12">
        <v>21.13</v>
      </c>
      <c r="E134" s="12">
        <v>7.25</v>
      </c>
      <c r="F134" s="11"/>
    </row>
    <row r="135" spans="1:6" x14ac:dyDescent="0.2">
      <c r="A135" s="27">
        <v>40968</v>
      </c>
      <c r="C135" s="12">
        <v>5.81</v>
      </c>
      <c r="D135" s="12">
        <v>13.55</v>
      </c>
      <c r="E135" s="12">
        <v>2.98</v>
      </c>
      <c r="F135" s="11"/>
    </row>
    <row r="136" spans="1:6" x14ac:dyDescent="0.2">
      <c r="A136" s="27">
        <v>40999</v>
      </c>
      <c r="C136" s="12">
        <v>7.22</v>
      </c>
      <c r="D136" s="12">
        <v>8.56</v>
      </c>
      <c r="E136" s="12">
        <v>1.1399999999999999</v>
      </c>
      <c r="F136" s="11"/>
    </row>
    <row r="137" spans="1:6" x14ac:dyDescent="0.2">
      <c r="A137" s="27">
        <v>41029</v>
      </c>
      <c r="C137" s="12">
        <v>6.67</v>
      </c>
      <c r="D137" s="12">
        <v>8.2200000000000006</v>
      </c>
      <c r="E137" s="12">
        <v>0.32</v>
      </c>
      <c r="F137" s="11"/>
    </row>
    <row r="138" spans="1:6" x14ac:dyDescent="0.2">
      <c r="A138" s="27">
        <v>41060</v>
      </c>
      <c r="C138" s="12">
        <v>6.26</v>
      </c>
      <c r="D138" s="12">
        <v>5.59</v>
      </c>
      <c r="E138" s="12">
        <v>-2.61</v>
      </c>
      <c r="F138" s="11"/>
    </row>
    <row r="139" spans="1:6" x14ac:dyDescent="0.2">
      <c r="A139" s="27">
        <v>41090</v>
      </c>
      <c r="B139" s="1">
        <v>2012</v>
      </c>
      <c r="C139" s="12">
        <v>3.21</v>
      </c>
      <c r="D139" s="12">
        <v>0.89</v>
      </c>
      <c r="E139" s="12">
        <v>-2.86</v>
      </c>
      <c r="F139" s="11"/>
    </row>
    <row r="140" spans="1:6" x14ac:dyDescent="0.2">
      <c r="A140" s="27">
        <v>41121</v>
      </c>
      <c r="C140" s="12">
        <v>5.09</v>
      </c>
      <c r="D140" s="12">
        <v>17.920000000000002</v>
      </c>
      <c r="E140" s="12">
        <v>0.82</v>
      </c>
      <c r="F140" s="11"/>
    </row>
    <row r="141" spans="1:6" x14ac:dyDescent="0.2">
      <c r="A141" s="27">
        <v>41152</v>
      </c>
      <c r="C141" s="12">
        <v>-6.17</v>
      </c>
      <c r="D141" s="12">
        <v>8.89</v>
      </c>
      <c r="E141" s="12">
        <v>-2.54</v>
      </c>
      <c r="F141" s="11"/>
    </row>
    <row r="142" spans="1:6" x14ac:dyDescent="0.2">
      <c r="A142" s="27">
        <v>41182</v>
      </c>
      <c r="C142" s="12">
        <v>-8.48</v>
      </c>
      <c r="D142" s="12">
        <v>0.13</v>
      </c>
      <c r="E142" s="12">
        <v>-7.09</v>
      </c>
      <c r="F142" s="11"/>
    </row>
    <row r="143" spans="1:6" x14ac:dyDescent="0.2">
      <c r="A143" s="27">
        <v>41213</v>
      </c>
      <c r="C143" s="12">
        <v>-6.18</v>
      </c>
      <c r="D143" s="12">
        <v>-3.45</v>
      </c>
      <c r="E143" s="12">
        <v>-7.91</v>
      </c>
      <c r="F143" s="11"/>
    </row>
    <row r="144" spans="1:6" x14ac:dyDescent="0.2">
      <c r="A144" s="27">
        <v>41243</v>
      </c>
      <c r="C144" s="12">
        <v>-8.49</v>
      </c>
      <c r="D144" s="12">
        <v>-3.26</v>
      </c>
      <c r="E144" s="12">
        <v>-5.87</v>
      </c>
      <c r="F144" s="11"/>
    </row>
    <row r="145" spans="1:6" x14ac:dyDescent="0.2">
      <c r="A145" s="27">
        <v>41274</v>
      </c>
      <c r="C145" s="12"/>
      <c r="D145" s="12"/>
      <c r="E145" s="12"/>
      <c r="F145" s="11"/>
    </row>
    <row r="146" spans="1:6" ht="7.5" customHeight="1" x14ac:dyDescent="0.2">
      <c r="C146" s="30"/>
      <c r="D146" s="30"/>
      <c r="E146" s="30"/>
      <c r="F146" s="11"/>
    </row>
    <row r="147" spans="1:6" x14ac:dyDescent="0.2">
      <c r="E147" s="17"/>
    </row>
    <row r="148" spans="1:6" x14ac:dyDescent="0.2">
      <c r="A148" s="17"/>
      <c r="C148" s="18"/>
      <c r="D148" s="19"/>
    </row>
    <row r="149" spans="1:6" x14ac:dyDescent="0.2">
      <c r="C149" s="18"/>
      <c r="D149" s="18"/>
    </row>
    <row r="153" spans="1:6" x14ac:dyDescent="0.2">
      <c r="C153" s="20"/>
    </row>
    <row r="154" spans="1:6" x14ac:dyDescent="0.2">
      <c r="C154" s="20"/>
    </row>
    <row r="155" spans="1:6" x14ac:dyDescent="0.2">
      <c r="C155" s="20"/>
    </row>
    <row r="156" spans="1:6" x14ac:dyDescent="0.2">
      <c r="C156" s="20"/>
    </row>
    <row r="157" spans="1:6" x14ac:dyDescent="0.2">
      <c r="C157" s="20"/>
    </row>
    <row r="158" spans="1:6" x14ac:dyDescent="0.2">
      <c r="C158" s="20"/>
    </row>
    <row r="159" spans="1:6" x14ac:dyDescent="0.2">
      <c r="C159" s="20"/>
    </row>
    <row r="160" spans="1:6" x14ac:dyDescent="0.2">
      <c r="C160" s="20"/>
    </row>
    <row r="161" spans="3:3" x14ac:dyDescent="0.2">
      <c r="C161" s="20"/>
    </row>
    <row r="162" spans="3:3" x14ac:dyDescent="0.2">
      <c r="C162" s="20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N171"/>
  <sheetViews>
    <sheetView zoomScaleNormal="100" workbookViewId="0">
      <pane xSplit="2" ySplit="13" topLeftCell="C111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5" style="8" customWidth="1"/>
    <col min="2" max="2" width="8.33203125" style="8" customWidth="1"/>
    <col min="3" max="5" width="15.83203125" style="8" customWidth="1"/>
    <col min="6" max="6" width="2" style="8" customWidth="1"/>
    <col min="7" max="16384" width="9.33203125" style="8"/>
  </cols>
  <sheetData>
    <row r="1" spans="1:11" x14ac:dyDescent="0.2">
      <c r="B1" s="1" t="s">
        <v>0</v>
      </c>
      <c r="C1" s="14"/>
      <c r="D1" s="14"/>
      <c r="E1" s="14"/>
    </row>
    <row r="2" spans="1:11" x14ac:dyDescent="0.2">
      <c r="B2" s="1" t="s">
        <v>64</v>
      </c>
      <c r="C2" s="14"/>
      <c r="D2" s="14"/>
      <c r="E2" s="14"/>
    </row>
    <row r="3" spans="1:11" ht="12.75" customHeight="1" x14ac:dyDescent="0.2">
      <c r="B3" s="1" t="s">
        <v>47</v>
      </c>
      <c r="C3" s="14"/>
      <c r="D3" s="14"/>
      <c r="E3" s="72"/>
    </row>
    <row r="4" spans="1:11" ht="12" customHeight="1" x14ac:dyDescent="0.2">
      <c r="B4" s="21" t="s">
        <v>13</v>
      </c>
      <c r="C4" s="14"/>
      <c r="D4" s="14"/>
      <c r="E4" s="73"/>
    </row>
    <row r="5" spans="1:11" ht="12" customHeight="1" x14ac:dyDescent="0.2">
      <c r="C5" s="14"/>
      <c r="D5" s="14"/>
      <c r="E5" s="73"/>
    </row>
    <row r="6" spans="1:11" ht="12" customHeight="1" x14ac:dyDescent="0.2">
      <c r="B6" s="8" t="s">
        <v>53</v>
      </c>
      <c r="C6" s="14"/>
      <c r="D6" s="14"/>
      <c r="E6" s="73"/>
    </row>
    <row r="7" spans="1:11" ht="12" customHeight="1" x14ac:dyDescent="0.2">
      <c r="B7" s="8" t="s">
        <v>52</v>
      </c>
      <c r="C7" s="14"/>
      <c r="D7" s="14"/>
      <c r="E7" s="73"/>
    </row>
    <row r="8" spans="1:11" ht="12" customHeight="1" x14ac:dyDescent="0.2">
      <c r="B8" s="8" t="s">
        <v>1</v>
      </c>
      <c r="C8" s="14"/>
      <c r="D8" s="14"/>
      <c r="E8" s="73"/>
    </row>
    <row r="9" spans="1:11" ht="12" customHeight="1" x14ac:dyDescent="0.2">
      <c r="C9" s="14"/>
      <c r="D9" s="14"/>
      <c r="E9" s="73"/>
    </row>
    <row r="10" spans="1:11" x14ac:dyDescent="0.2">
      <c r="G10" s="1"/>
      <c r="H10" s="1"/>
    </row>
    <row r="11" spans="1:11" x14ac:dyDescent="0.2">
      <c r="C11" s="13"/>
      <c r="D11" s="13"/>
      <c r="E11" s="13"/>
      <c r="G11" s="1"/>
      <c r="H11" s="1"/>
      <c r="I11" s="1"/>
      <c r="J11" s="1"/>
      <c r="K11" s="1"/>
    </row>
    <row r="12" spans="1:11" x14ac:dyDescent="0.2">
      <c r="C12" s="78"/>
      <c r="D12" s="78"/>
      <c r="E12" s="78"/>
    </row>
    <row r="13" spans="1:11" ht="24.95" customHeight="1" x14ac:dyDescent="0.2">
      <c r="C13" s="80" t="s">
        <v>7</v>
      </c>
      <c r="D13" s="80" t="s">
        <v>8</v>
      </c>
      <c r="E13" s="80" t="s">
        <v>37</v>
      </c>
    </row>
    <row r="14" spans="1:11" x14ac:dyDescent="0.2">
      <c r="A14" s="33">
        <v>37271.25</v>
      </c>
      <c r="B14" s="1"/>
      <c r="C14" s="11">
        <v>6.21</v>
      </c>
      <c r="D14" s="11">
        <v>-0.92</v>
      </c>
      <c r="E14" s="11">
        <v>-1.27</v>
      </c>
      <c r="F14" s="11"/>
    </row>
    <row r="15" spans="1:11" x14ac:dyDescent="0.2">
      <c r="A15" s="33">
        <v>37301.6875</v>
      </c>
      <c r="B15" s="1"/>
      <c r="C15" s="11">
        <v>5.18</v>
      </c>
      <c r="D15" s="11">
        <v>-2.4500000000000002</v>
      </c>
      <c r="E15" s="11">
        <v>-7.22</v>
      </c>
      <c r="F15" s="11"/>
    </row>
    <row r="16" spans="1:11" x14ac:dyDescent="0.2">
      <c r="A16" s="33">
        <v>37332.125</v>
      </c>
      <c r="B16" s="1"/>
      <c r="C16" s="11">
        <v>6.98</v>
      </c>
      <c r="D16" s="11">
        <v>-3.54</v>
      </c>
      <c r="E16" s="11">
        <v>-13.51</v>
      </c>
      <c r="F16" s="11"/>
    </row>
    <row r="17" spans="1:6" x14ac:dyDescent="0.2">
      <c r="A17" s="33">
        <v>37362.5625</v>
      </c>
      <c r="B17" s="1"/>
      <c r="C17" s="11">
        <v>7.02</v>
      </c>
      <c r="D17" s="11">
        <v>-1.48</v>
      </c>
      <c r="E17" s="11">
        <v>5.19</v>
      </c>
      <c r="F17" s="11"/>
    </row>
    <row r="18" spans="1:6" x14ac:dyDescent="0.2">
      <c r="A18" s="33">
        <v>37393</v>
      </c>
      <c r="B18" s="1"/>
      <c r="C18" s="11">
        <v>6.08</v>
      </c>
      <c r="D18" s="11">
        <v>-3.58</v>
      </c>
      <c r="E18" s="11">
        <v>15.99</v>
      </c>
      <c r="F18" s="11"/>
    </row>
    <row r="19" spans="1:6" x14ac:dyDescent="0.2">
      <c r="A19" s="33">
        <v>37423.4375</v>
      </c>
      <c r="B19" s="1">
        <v>2002</v>
      </c>
      <c r="C19" s="11">
        <v>6.04</v>
      </c>
      <c r="D19" s="11">
        <v>-2.2000000000000002</v>
      </c>
      <c r="E19" s="11">
        <v>11.72</v>
      </c>
      <c r="F19" s="11"/>
    </row>
    <row r="20" spans="1:6" x14ac:dyDescent="0.2">
      <c r="A20" s="33">
        <v>37453.875</v>
      </c>
      <c r="B20" s="1"/>
      <c r="C20" s="11">
        <v>6.93</v>
      </c>
      <c r="D20" s="11">
        <v>4.4000000000000004</v>
      </c>
      <c r="E20" s="11">
        <v>2.38</v>
      </c>
      <c r="F20" s="11"/>
    </row>
    <row r="21" spans="1:6" x14ac:dyDescent="0.2">
      <c r="A21" s="33">
        <v>37484.3125</v>
      </c>
      <c r="B21" s="1"/>
      <c r="C21" s="11">
        <v>9.39</v>
      </c>
      <c r="D21" s="11">
        <v>3.76</v>
      </c>
      <c r="E21" s="11">
        <v>2.56</v>
      </c>
      <c r="F21" s="11"/>
    </row>
    <row r="22" spans="1:6" x14ac:dyDescent="0.2">
      <c r="A22" s="33">
        <v>37514.75</v>
      </c>
      <c r="B22" s="1"/>
      <c r="C22" s="11">
        <v>13.4</v>
      </c>
      <c r="D22" s="11">
        <v>7.93</v>
      </c>
      <c r="E22" s="11">
        <v>-2.17</v>
      </c>
      <c r="F22" s="11"/>
    </row>
    <row r="23" spans="1:6" x14ac:dyDescent="0.2">
      <c r="A23" s="33">
        <v>37545.1875</v>
      </c>
      <c r="B23" s="1"/>
      <c r="C23" s="11">
        <v>9.8699999999999992</v>
      </c>
      <c r="D23" s="11">
        <v>7.79</v>
      </c>
      <c r="E23" s="11">
        <v>0.56999999999999995</v>
      </c>
      <c r="F23" s="11"/>
    </row>
    <row r="24" spans="1:6" x14ac:dyDescent="0.2">
      <c r="A24" s="33">
        <v>37575.625</v>
      </c>
      <c r="B24" s="1"/>
      <c r="C24" s="11">
        <v>8.2200000000000006</v>
      </c>
      <c r="D24" s="11">
        <v>7.4</v>
      </c>
      <c r="E24" s="11">
        <v>3.75</v>
      </c>
      <c r="F24" s="11"/>
    </row>
    <row r="25" spans="1:6" x14ac:dyDescent="0.2">
      <c r="A25" s="33">
        <v>37606.0625</v>
      </c>
      <c r="B25" s="1"/>
      <c r="C25" s="11">
        <v>7.44</v>
      </c>
      <c r="D25" s="11">
        <v>16.2</v>
      </c>
      <c r="E25" s="11">
        <v>3.4</v>
      </c>
      <c r="F25" s="11"/>
    </row>
    <row r="26" spans="1:6" x14ac:dyDescent="0.2">
      <c r="A26" s="33">
        <v>37636.5</v>
      </c>
      <c r="B26" s="1"/>
      <c r="C26" s="11">
        <v>6.77</v>
      </c>
      <c r="D26" s="11">
        <v>15.11</v>
      </c>
      <c r="E26" s="11">
        <v>-6.41</v>
      </c>
      <c r="F26" s="11"/>
    </row>
    <row r="27" spans="1:6" x14ac:dyDescent="0.2">
      <c r="A27" s="33">
        <v>37666.9375</v>
      </c>
      <c r="B27" s="1"/>
      <c r="C27" s="11">
        <v>10.49</v>
      </c>
      <c r="D27" s="11">
        <v>10.32</v>
      </c>
      <c r="E27" s="11">
        <v>-3.29</v>
      </c>
      <c r="F27" s="11"/>
    </row>
    <row r="28" spans="1:6" x14ac:dyDescent="0.2">
      <c r="A28" s="33">
        <v>37697.375</v>
      </c>
      <c r="B28" s="1"/>
      <c r="C28" s="11">
        <v>11.33</v>
      </c>
      <c r="D28" s="11">
        <v>9.76</v>
      </c>
      <c r="E28" s="11">
        <v>2.02</v>
      </c>
      <c r="F28" s="11"/>
    </row>
    <row r="29" spans="1:6" x14ac:dyDescent="0.2">
      <c r="A29" s="33">
        <v>37727.8125</v>
      </c>
      <c r="B29" s="1"/>
      <c r="C29" s="11">
        <v>11.83</v>
      </c>
      <c r="D29" s="11">
        <v>1.7</v>
      </c>
      <c r="E29" s="11">
        <v>-4.68</v>
      </c>
      <c r="F29" s="11"/>
    </row>
    <row r="30" spans="1:6" x14ac:dyDescent="0.2">
      <c r="A30" s="33">
        <v>37758.25</v>
      </c>
      <c r="B30" s="1"/>
      <c r="C30" s="11">
        <v>12.29</v>
      </c>
      <c r="D30" s="11">
        <v>1.03</v>
      </c>
      <c r="E30" s="11">
        <v>0.12</v>
      </c>
      <c r="F30" s="11"/>
    </row>
    <row r="31" spans="1:6" x14ac:dyDescent="0.2">
      <c r="A31" s="33">
        <v>37788.6875</v>
      </c>
      <c r="B31" s="1">
        <v>2003</v>
      </c>
      <c r="C31" s="11">
        <v>11.43</v>
      </c>
      <c r="D31" s="11">
        <v>4.1399999999999997</v>
      </c>
      <c r="E31" s="11">
        <v>8.8000000000000007</v>
      </c>
      <c r="F31" s="11"/>
    </row>
    <row r="32" spans="1:6" x14ac:dyDescent="0.2">
      <c r="A32" s="33">
        <v>37819.125</v>
      </c>
      <c r="B32" s="1"/>
      <c r="C32" s="11">
        <v>11.21</v>
      </c>
      <c r="D32" s="11">
        <v>2.2999999999999998</v>
      </c>
      <c r="E32" s="11">
        <v>22.16</v>
      </c>
      <c r="F32" s="11"/>
    </row>
    <row r="33" spans="1:6" x14ac:dyDescent="0.2">
      <c r="A33" s="33">
        <v>37849.5625</v>
      </c>
      <c r="B33" s="1"/>
      <c r="C33" s="11">
        <v>8.4</v>
      </c>
      <c r="D33" s="11">
        <v>6.84</v>
      </c>
      <c r="E33" s="11">
        <v>24.42</v>
      </c>
      <c r="F33" s="11"/>
    </row>
    <row r="34" spans="1:6" x14ac:dyDescent="0.2">
      <c r="A34" s="33">
        <v>37880</v>
      </c>
      <c r="B34" s="1"/>
      <c r="C34" s="11">
        <v>7.49</v>
      </c>
      <c r="D34" s="11">
        <v>6.52</v>
      </c>
      <c r="E34" s="11">
        <v>11.16</v>
      </c>
      <c r="F34" s="11"/>
    </row>
    <row r="35" spans="1:6" x14ac:dyDescent="0.2">
      <c r="A35" s="33">
        <v>37910.4375</v>
      </c>
      <c r="B35" s="1"/>
      <c r="C35" s="11">
        <v>9.6199999999999992</v>
      </c>
      <c r="D35" s="11">
        <v>10.87</v>
      </c>
      <c r="E35" s="11">
        <v>26.1</v>
      </c>
      <c r="F35" s="11"/>
    </row>
    <row r="36" spans="1:6" x14ac:dyDescent="0.2">
      <c r="A36" s="33">
        <v>37940.875</v>
      </c>
      <c r="B36" s="1"/>
      <c r="C36" s="11">
        <v>11.81</v>
      </c>
      <c r="D36" s="11">
        <v>6.54</v>
      </c>
      <c r="E36" s="11">
        <v>38.01</v>
      </c>
      <c r="F36" s="11"/>
    </row>
    <row r="37" spans="1:6" x14ac:dyDescent="0.2">
      <c r="A37" s="33">
        <v>37971.3125</v>
      </c>
      <c r="B37" s="1"/>
      <c r="C37" s="11">
        <v>12.53</v>
      </c>
      <c r="D37" s="11">
        <v>5.52</v>
      </c>
      <c r="E37" s="11">
        <v>21.79</v>
      </c>
      <c r="F37" s="11"/>
    </row>
    <row r="38" spans="1:6" x14ac:dyDescent="0.2">
      <c r="A38" s="33">
        <v>38001.75</v>
      </c>
      <c r="B38" s="1"/>
      <c r="C38" s="11">
        <v>18.36</v>
      </c>
      <c r="D38" s="11">
        <v>-5.97</v>
      </c>
      <c r="E38" s="11">
        <v>43.7</v>
      </c>
      <c r="F38" s="11"/>
    </row>
    <row r="39" spans="1:6" x14ac:dyDescent="0.2">
      <c r="A39" s="33">
        <v>38032.1875</v>
      </c>
      <c r="B39" s="1"/>
      <c r="C39" s="11">
        <v>6.16</v>
      </c>
      <c r="D39" s="11">
        <v>1.03</v>
      </c>
      <c r="E39" s="11">
        <v>12.52</v>
      </c>
      <c r="F39" s="11"/>
    </row>
    <row r="40" spans="1:6" x14ac:dyDescent="0.2">
      <c r="A40" s="33">
        <v>38062.625</v>
      </c>
      <c r="B40" s="1"/>
      <c r="C40" s="11">
        <v>5.31</v>
      </c>
      <c r="D40" s="11">
        <v>0.48</v>
      </c>
      <c r="E40" s="11">
        <v>-16.690000000000001</v>
      </c>
      <c r="F40" s="11"/>
    </row>
    <row r="41" spans="1:6" x14ac:dyDescent="0.2">
      <c r="A41" s="33">
        <v>38093.0625</v>
      </c>
      <c r="B41" s="1"/>
      <c r="C41" s="11">
        <v>2.38</v>
      </c>
      <c r="D41" s="11">
        <v>4.54</v>
      </c>
      <c r="E41" s="11">
        <v>-9.49</v>
      </c>
      <c r="F41" s="11"/>
    </row>
    <row r="42" spans="1:6" x14ac:dyDescent="0.2">
      <c r="A42" s="33">
        <v>38123.5</v>
      </c>
      <c r="B42" s="1"/>
      <c r="C42" s="11">
        <v>-4.92</v>
      </c>
      <c r="D42" s="11">
        <v>10.61</v>
      </c>
      <c r="E42" s="11">
        <v>-22.04</v>
      </c>
      <c r="F42" s="11"/>
    </row>
    <row r="43" spans="1:6" x14ac:dyDescent="0.2">
      <c r="A43" s="33">
        <v>38153.9375</v>
      </c>
      <c r="B43" s="1">
        <v>2004</v>
      </c>
      <c r="C43" s="11">
        <v>4.2300000000000004</v>
      </c>
      <c r="D43" s="11">
        <v>6.2</v>
      </c>
      <c r="E43" s="11">
        <v>-21.3</v>
      </c>
      <c r="F43" s="11"/>
    </row>
    <row r="44" spans="1:6" x14ac:dyDescent="0.2">
      <c r="A44" s="33">
        <v>38183</v>
      </c>
      <c r="B44" s="1"/>
      <c r="C44" s="11">
        <v>3.52</v>
      </c>
      <c r="D44" s="11">
        <v>6.14</v>
      </c>
      <c r="E44" s="11">
        <v>-30.68</v>
      </c>
      <c r="F44" s="11"/>
    </row>
    <row r="45" spans="1:6" x14ac:dyDescent="0.2">
      <c r="A45" s="33">
        <v>38214.8125</v>
      </c>
      <c r="B45" s="1"/>
      <c r="C45" s="11">
        <v>16.32</v>
      </c>
      <c r="D45" s="11">
        <v>0.45</v>
      </c>
      <c r="E45" s="11">
        <v>-36.1</v>
      </c>
      <c r="F45" s="11"/>
    </row>
    <row r="46" spans="1:6" x14ac:dyDescent="0.2">
      <c r="A46" s="33">
        <v>38245.25</v>
      </c>
      <c r="B46" s="1"/>
      <c r="C46" s="11">
        <v>20.23</v>
      </c>
      <c r="D46" s="11">
        <v>4.46</v>
      </c>
      <c r="E46" s="11">
        <v>-22.03</v>
      </c>
      <c r="F46" s="11"/>
    </row>
    <row r="47" spans="1:6" x14ac:dyDescent="0.2">
      <c r="A47" s="33">
        <v>38275.6875</v>
      </c>
      <c r="B47" s="1"/>
      <c r="C47" s="11">
        <v>18.510000000000002</v>
      </c>
      <c r="D47" s="11">
        <v>-7.61</v>
      </c>
      <c r="E47" s="11">
        <v>-23.99</v>
      </c>
      <c r="F47" s="11"/>
    </row>
    <row r="48" spans="1:6" x14ac:dyDescent="0.2">
      <c r="A48" s="33">
        <v>38306.125</v>
      </c>
      <c r="B48" s="1"/>
      <c r="C48" s="11">
        <v>19.690000000000001</v>
      </c>
      <c r="D48" s="11">
        <v>-1.89</v>
      </c>
      <c r="E48" s="11">
        <v>-25.2</v>
      </c>
      <c r="F48" s="11"/>
    </row>
    <row r="49" spans="1:6" x14ac:dyDescent="0.2">
      <c r="A49" s="33">
        <v>38336</v>
      </c>
      <c r="B49" s="1"/>
      <c r="C49" s="11">
        <v>10.76</v>
      </c>
      <c r="D49" s="11">
        <v>-6.61</v>
      </c>
      <c r="E49" s="11">
        <v>-10.95</v>
      </c>
      <c r="F49" s="11"/>
    </row>
    <row r="50" spans="1:6" x14ac:dyDescent="0.2">
      <c r="A50" s="33">
        <v>38367</v>
      </c>
      <c r="B50" s="1"/>
      <c r="C50" s="11">
        <v>-5.0999999999999996</v>
      </c>
      <c r="D50" s="11">
        <v>5.49</v>
      </c>
      <c r="E50" s="11">
        <v>-24.48</v>
      </c>
      <c r="F50" s="11"/>
    </row>
    <row r="51" spans="1:6" x14ac:dyDescent="0.2">
      <c r="A51" s="33">
        <v>38397.4375</v>
      </c>
      <c r="B51" s="1"/>
      <c r="C51" s="11">
        <v>6.46</v>
      </c>
      <c r="D51" s="11">
        <v>2.72</v>
      </c>
      <c r="E51" s="11">
        <v>-28.17</v>
      </c>
      <c r="F51" s="11"/>
    </row>
    <row r="52" spans="1:6" x14ac:dyDescent="0.2">
      <c r="A52" s="33">
        <v>38427.875</v>
      </c>
      <c r="B52" s="1"/>
      <c r="C52" s="11">
        <v>3.36</v>
      </c>
      <c r="D52" s="11">
        <v>2.33</v>
      </c>
      <c r="E52" s="11">
        <v>-12.59</v>
      </c>
      <c r="F52" s="11"/>
    </row>
    <row r="53" spans="1:6" x14ac:dyDescent="0.2">
      <c r="A53" s="33">
        <v>38458.3125</v>
      </c>
      <c r="B53" s="1"/>
      <c r="C53" s="11">
        <v>8.34</v>
      </c>
      <c r="D53" s="11">
        <v>2.75</v>
      </c>
      <c r="E53" s="11">
        <v>-23.85</v>
      </c>
      <c r="F53" s="11"/>
    </row>
    <row r="54" spans="1:6" x14ac:dyDescent="0.2">
      <c r="A54" s="33">
        <v>38488.75</v>
      </c>
      <c r="B54" s="1"/>
      <c r="C54" s="11">
        <v>23.13</v>
      </c>
      <c r="D54" s="11">
        <v>-4.62</v>
      </c>
      <c r="E54" s="11">
        <v>-26.51</v>
      </c>
      <c r="F54" s="11"/>
    </row>
    <row r="55" spans="1:6" x14ac:dyDescent="0.2">
      <c r="A55" s="33">
        <v>38519.1875</v>
      </c>
      <c r="B55" s="1">
        <v>2005</v>
      </c>
      <c r="C55" s="11">
        <v>13.31</v>
      </c>
      <c r="D55" s="11">
        <v>-1.98</v>
      </c>
      <c r="E55" s="11">
        <v>-26.18</v>
      </c>
      <c r="F55" s="11"/>
    </row>
    <row r="56" spans="1:6" x14ac:dyDescent="0.2">
      <c r="A56" s="33">
        <v>38549.625</v>
      </c>
      <c r="B56" s="1"/>
      <c r="C56" s="11">
        <v>14.22</v>
      </c>
      <c r="D56" s="11">
        <v>-1.25</v>
      </c>
      <c r="E56" s="11">
        <v>-28.56</v>
      </c>
      <c r="F56" s="11"/>
    </row>
    <row r="57" spans="1:6" x14ac:dyDescent="0.2">
      <c r="A57" s="33">
        <v>38580.0625</v>
      </c>
      <c r="B57" s="1"/>
      <c r="C57" s="11">
        <v>0.79</v>
      </c>
      <c r="D57" s="11">
        <v>-0.87</v>
      </c>
      <c r="E57" s="11">
        <v>-22.34</v>
      </c>
      <c r="F57" s="11"/>
    </row>
    <row r="58" spans="1:6" x14ac:dyDescent="0.2">
      <c r="A58" s="33">
        <v>38610.5</v>
      </c>
      <c r="B58" s="1"/>
      <c r="C58" s="11">
        <v>-3.83</v>
      </c>
      <c r="D58" s="11">
        <v>-2.62</v>
      </c>
      <c r="E58" s="11">
        <v>-10.47</v>
      </c>
      <c r="F58" s="11"/>
    </row>
    <row r="59" spans="1:6" x14ac:dyDescent="0.2">
      <c r="A59" s="33">
        <v>38640.9375</v>
      </c>
      <c r="B59" s="1"/>
      <c r="C59" s="11">
        <v>-1.72</v>
      </c>
      <c r="D59" s="11">
        <v>4.1900000000000004</v>
      </c>
      <c r="E59" s="11">
        <v>-23.36</v>
      </c>
      <c r="F59" s="11"/>
    </row>
    <row r="60" spans="1:6" x14ac:dyDescent="0.2">
      <c r="A60" s="33">
        <v>38671.375</v>
      </c>
      <c r="B60" s="1"/>
      <c r="C60" s="11">
        <v>-4.18</v>
      </c>
      <c r="D60" s="11">
        <v>1.59</v>
      </c>
      <c r="E60" s="11">
        <v>-22.12</v>
      </c>
      <c r="F60" s="11"/>
    </row>
    <row r="61" spans="1:6" x14ac:dyDescent="0.2">
      <c r="A61" s="33">
        <v>38701</v>
      </c>
      <c r="B61" s="1"/>
      <c r="C61" s="11">
        <v>4.13</v>
      </c>
      <c r="D61" s="11">
        <v>11.8</v>
      </c>
      <c r="E61" s="11">
        <v>-23.49</v>
      </c>
      <c r="F61" s="11"/>
    </row>
    <row r="62" spans="1:6" x14ac:dyDescent="0.2">
      <c r="A62" s="33">
        <v>38731.4375</v>
      </c>
      <c r="B62" s="1"/>
      <c r="C62" s="11">
        <v>9.58</v>
      </c>
      <c r="D62" s="11">
        <v>9.1300000000000008</v>
      </c>
      <c r="E62" s="11">
        <v>-34.76</v>
      </c>
      <c r="F62" s="11"/>
    </row>
    <row r="63" spans="1:6" ht="10.5" customHeight="1" x14ac:dyDescent="0.2">
      <c r="A63" s="33">
        <v>38761.875</v>
      </c>
      <c r="B63" s="1"/>
      <c r="C63" s="11">
        <v>4.59</v>
      </c>
      <c r="D63" s="11">
        <v>7.72</v>
      </c>
      <c r="E63" s="11">
        <v>-8.06</v>
      </c>
      <c r="F63" s="11"/>
    </row>
    <row r="64" spans="1:6" x14ac:dyDescent="0.2">
      <c r="A64" s="33">
        <v>38792.3125</v>
      </c>
      <c r="B64" s="1"/>
      <c r="C64" s="11">
        <v>6.61</v>
      </c>
      <c r="D64" s="11">
        <v>7.97</v>
      </c>
      <c r="E64" s="11">
        <v>1.39</v>
      </c>
      <c r="F64" s="11"/>
    </row>
    <row r="65" spans="1:6" x14ac:dyDescent="0.2">
      <c r="A65" s="33">
        <v>38822.75</v>
      </c>
      <c r="B65" s="1"/>
      <c r="C65" s="11">
        <v>1.82</v>
      </c>
      <c r="D65" s="11">
        <v>-1.57</v>
      </c>
      <c r="E65" s="11">
        <v>9.16</v>
      </c>
      <c r="F65" s="11"/>
    </row>
    <row r="66" spans="1:6" x14ac:dyDescent="0.2">
      <c r="A66" s="33">
        <v>38853.1875</v>
      </c>
      <c r="B66" s="1"/>
      <c r="C66" s="11">
        <v>1.6</v>
      </c>
      <c r="D66" s="11">
        <v>-2.93</v>
      </c>
      <c r="E66" s="11">
        <v>16.760000000000002</v>
      </c>
      <c r="F66" s="11"/>
    </row>
    <row r="67" spans="1:6" x14ac:dyDescent="0.2">
      <c r="A67" s="33">
        <v>38883.625</v>
      </c>
      <c r="B67" s="1">
        <v>2006</v>
      </c>
      <c r="C67" s="11">
        <v>1.1599999999999999</v>
      </c>
      <c r="D67" s="11">
        <v>-5.14</v>
      </c>
      <c r="E67" s="11">
        <v>10.89</v>
      </c>
      <c r="F67" s="11"/>
    </row>
    <row r="68" spans="1:6" x14ac:dyDescent="0.2">
      <c r="A68" s="33">
        <v>38914.0625</v>
      </c>
      <c r="B68" s="1"/>
      <c r="C68" s="11">
        <v>-0.46</v>
      </c>
      <c r="D68" s="11">
        <v>-5.55</v>
      </c>
      <c r="E68" s="11">
        <v>13.72</v>
      </c>
      <c r="F68" s="11"/>
    </row>
    <row r="69" spans="1:6" x14ac:dyDescent="0.2">
      <c r="A69" s="33">
        <v>38944.5</v>
      </c>
      <c r="B69" s="1"/>
      <c r="C69" s="11">
        <v>3.93</v>
      </c>
      <c r="D69" s="11">
        <v>-3.55</v>
      </c>
      <c r="E69" s="11">
        <v>11.91</v>
      </c>
      <c r="F69" s="11"/>
    </row>
    <row r="70" spans="1:6" x14ac:dyDescent="0.2">
      <c r="A70" s="33">
        <v>38974.9375</v>
      </c>
      <c r="B70" s="1"/>
      <c r="C70" s="11">
        <v>6.56</v>
      </c>
      <c r="D70" s="11">
        <v>-7.59</v>
      </c>
      <c r="E70" s="11">
        <v>1.03</v>
      </c>
      <c r="F70" s="11"/>
    </row>
    <row r="71" spans="1:6" x14ac:dyDescent="0.2">
      <c r="A71" s="33">
        <v>39005.375</v>
      </c>
      <c r="B71" s="1"/>
      <c r="C71" s="11">
        <v>5.9</v>
      </c>
      <c r="D71" s="11">
        <v>-6.06</v>
      </c>
      <c r="E71" s="11">
        <v>-0.78</v>
      </c>
      <c r="F71" s="11"/>
    </row>
    <row r="72" spans="1:6" x14ac:dyDescent="0.2">
      <c r="A72" s="33">
        <v>39035.8125</v>
      </c>
      <c r="B72" s="1"/>
      <c r="C72" s="11">
        <v>8.92</v>
      </c>
      <c r="D72" s="11">
        <v>-5.39</v>
      </c>
      <c r="E72" s="11">
        <v>-5.0999999999999996</v>
      </c>
      <c r="F72" s="11"/>
    </row>
    <row r="73" spans="1:6" x14ac:dyDescent="0.2">
      <c r="A73" s="33">
        <v>39052</v>
      </c>
      <c r="B73" s="1"/>
      <c r="C73" s="11">
        <v>8.08</v>
      </c>
      <c r="D73" s="11">
        <v>-9.2899999999999991</v>
      </c>
      <c r="E73" s="11">
        <v>-10.39</v>
      </c>
      <c r="F73" s="11"/>
    </row>
    <row r="74" spans="1:6" x14ac:dyDescent="0.2">
      <c r="A74" s="33">
        <v>39083</v>
      </c>
      <c r="B74" s="1"/>
      <c r="C74" s="11">
        <v>4.6900000000000004</v>
      </c>
      <c r="D74" s="11">
        <v>-4.55</v>
      </c>
      <c r="E74" s="11">
        <v>15.1</v>
      </c>
      <c r="F74" s="11"/>
    </row>
    <row r="75" spans="1:6" x14ac:dyDescent="0.2">
      <c r="A75" s="33">
        <v>39114</v>
      </c>
      <c r="B75" s="1"/>
      <c r="C75" s="11">
        <v>6.34</v>
      </c>
      <c r="D75" s="11">
        <v>-1.94</v>
      </c>
      <c r="E75" s="11">
        <v>15.31</v>
      </c>
      <c r="F75" s="11"/>
    </row>
    <row r="76" spans="1:6" x14ac:dyDescent="0.2">
      <c r="A76" s="33">
        <v>39142</v>
      </c>
      <c r="B76" s="1"/>
      <c r="C76" s="11">
        <v>2.9</v>
      </c>
      <c r="D76" s="11">
        <v>-0.32</v>
      </c>
      <c r="E76" s="11">
        <v>44.27</v>
      </c>
      <c r="F76" s="11"/>
    </row>
    <row r="77" spans="1:6" x14ac:dyDescent="0.2">
      <c r="A77" s="33">
        <v>39173</v>
      </c>
      <c r="B77" s="1"/>
      <c r="C77" s="11">
        <v>2.4</v>
      </c>
      <c r="D77" s="11">
        <v>7.37</v>
      </c>
      <c r="E77" s="11">
        <v>43.96</v>
      </c>
      <c r="F77" s="11"/>
    </row>
    <row r="78" spans="1:6" x14ac:dyDescent="0.2">
      <c r="A78" s="33">
        <v>39203</v>
      </c>
      <c r="B78" s="1"/>
      <c r="C78" s="11">
        <v>5.39</v>
      </c>
      <c r="D78" s="11">
        <v>13.69</v>
      </c>
      <c r="E78" s="11">
        <v>30.39</v>
      </c>
      <c r="F78" s="11"/>
    </row>
    <row r="79" spans="1:6" x14ac:dyDescent="0.2">
      <c r="A79" s="33">
        <v>39234</v>
      </c>
      <c r="B79" s="1">
        <v>2007</v>
      </c>
      <c r="C79" s="11">
        <v>2.29</v>
      </c>
      <c r="D79" s="11">
        <v>12.72</v>
      </c>
      <c r="E79" s="11">
        <v>42</v>
      </c>
      <c r="F79" s="11"/>
    </row>
    <row r="80" spans="1:6" x14ac:dyDescent="0.2">
      <c r="A80" s="33">
        <v>39264</v>
      </c>
      <c r="B80" s="1"/>
      <c r="C80" s="11">
        <v>5.44</v>
      </c>
      <c r="D80" s="11">
        <v>11.58</v>
      </c>
      <c r="E80" s="11">
        <v>14.9</v>
      </c>
      <c r="F80" s="11"/>
    </row>
    <row r="81" spans="1:6" x14ac:dyDescent="0.2">
      <c r="A81" s="33">
        <v>39295</v>
      </c>
      <c r="B81" s="1"/>
      <c r="C81" s="11">
        <v>3.76</v>
      </c>
      <c r="D81" s="11">
        <v>14.82</v>
      </c>
      <c r="E81" s="11">
        <v>3.91</v>
      </c>
      <c r="F81" s="11"/>
    </row>
    <row r="82" spans="1:6" x14ac:dyDescent="0.2">
      <c r="A82" s="33">
        <v>39326</v>
      </c>
      <c r="B82" s="1"/>
      <c r="C82" s="11">
        <v>-0.75</v>
      </c>
      <c r="D82" s="11">
        <v>17.7</v>
      </c>
      <c r="E82" s="11">
        <v>15.27</v>
      </c>
      <c r="F82" s="11"/>
    </row>
    <row r="83" spans="1:6" x14ac:dyDescent="0.2">
      <c r="A83" s="33">
        <v>39356</v>
      </c>
      <c r="B83" s="1"/>
      <c r="C83" s="11">
        <v>1.0900000000000001</v>
      </c>
      <c r="D83" s="11">
        <v>16.739999999999998</v>
      </c>
      <c r="E83" s="11">
        <v>25.77</v>
      </c>
      <c r="F83" s="11"/>
    </row>
    <row r="84" spans="1:6" x14ac:dyDescent="0.2">
      <c r="A84" s="33">
        <v>39387</v>
      </c>
      <c r="B84" s="1"/>
      <c r="C84" s="11">
        <v>-0.51</v>
      </c>
      <c r="D84" s="11">
        <v>19.66</v>
      </c>
      <c r="E84" s="11">
        <v>51.21</v>
      </c>
      <c r="F84" s="11"/>
    </row>
    <row r="85" spans="1:6" x14ac:dyDescent="0.2">
      <c r="A85" s="33">
        <v>39417</v>
      </c>
      <c r="B85" s="1"/>
      <c r="C85" s="11">
        <v>-0.69</v>
      </c>
      <c r="D85" s="11">
        <v>22.63</v>
      </c>
      <c r="E85" s="11">
        <v>125.9</v>
      </c>
      <c r="F85" s="11"/>
    </row>
    <row r="86" spans="1:6" x14ac:dyDescent="0.2">
      <c r="A86" s="33">
        <v>39448</v>
      </c>
      <c r="B86" s="1"/>
      <c r="C86" s="11">
        <v>1.95</v>
      </c>
      <c r="D86" s="11">
        <v>14.06</v>
      </c>
      <c r="E86" s="11">
        <v>106.53</v>
      </c>
      <c r="F86" s="11"/>
    </row>
    <row r="87" spans="1:6" x14ac:dyDescent="0.2">
      <c r="A87" s="33">
        <v>39479</v>
      </c>
      <c r="B87" s="1"/>
      <c r="C87" s="11">
        <v>-0.17</v>
      </c>
      <c r="D87" s="11">
        <v>11.34</v>
      </c>
      <c r="E87" s="11">
        <v>80.459999999999994</v>
      </c>
      <c r="F87" s="11"/>
    </row>
    <row r="88" spans="1:6" x14ac:dyDescent="0.2">
      <c r="A88" s="33">
        <v>39508</v>
      </c>
      <c r="B88" s="1"/>
      <c r="C88" s="11">
        <v>2.08</v>
      </c>
      <c r="D88" s="11">
        <v>9.3699999999999992</v>
      </c>
      <c r="E88" s="11">
        <v>57.35</v>
      </c>
      <c r="F88" s="11"/>
    </row>
    <row r="89" spans="1:6" x14ac:dyDescent="0.2">
      <c r="A89" s="33">
        <v>39539</v>
      </c>
      <c r="B89" s="1"/>
      <c r="C89" s="11">
        <v>-0.51</v>
      </c>
      <c r="D89" s="11">
        <v>2.21</v>
      </c>
      <c r="E89" s="11">
        <v>16.420000000000002</v>
      </c>
      <c r="F89" s="11"/>
    </row>
    <row r="90" spans="1:6" x14ac:dyDescent="0.2">
      <c r="A90" s="33">
        <v>39569</v>
      </c>
      <c r="B90" s="1"/>
      <c r="C90" s="11">
        <v>-4.8</v>
      </c>
      <c r="D90" s="11">
        <v>1.17</v>
      </c>
      <c r="E90" s="11">
        <v>29.5</v>
      </c>
      <c r="F90" s="11"/>
    </row>
    <row r="91" spans="1:6" x14ac:dyDescent="0.2">
      <c r="A91" s="33">
        <v>39600</v>
      </c>
      <c r="B91" s="1">
        <v>2008</v>
      </c>
      <c r="C91" s="11">
        <v>-2.79</v>
      </c>
      <c r="D91" s="11">
        <v>6.34</v>
      </c>
      <c r="E91" s="11">
        <v>48.31</v>
      </c>
      <c r="F91" s="11"/>
    </row>
    <row r="92" spans="1:6" x14ac:dyDescent="0.2">
      <c r="A92" s="33">
        <v>39630</v>
      </c>
      <c r="B92" s="1"/>
      <c r="C92" s="11">
        <v>-4.75</v>
      </c>
      <c r="D92" s="11">
        <v>13.37</v>
      </c>
      <c r="E92" s="11">
        <v>64.62</v>
      </c>
      <c r="F92" s="11"/>
    </row>
    <row r="93" spans="1:6" x14ac:dyDescent="0.2">
      <c r="A93" s="33">
        <v>39661</v>
      </c>
      <c r="B93" s="1"/>
      <c r="C93" s="11">
        <v>-2.52</v>
      </c>
      <c r="D93" s="11">
        <v>15.34</v>
      </c>
      <c r="E93" s="11">
        <v>86.44</v>
      </c>
      <c r="F93" s="11"/>
    </row>
    <row r="94" spans="1:6" x14ac:dyDescent="0.2">
      <c r="A94" s="33">
        <v>39692</v>
      </c>
      <c r="B94" s="1"/>
      <c r="C94" s="11">
        <v>3.73</v>
      </c>
      <c r="D94" s="11">
        <v>19.12</v>
      </c>
      <c r="E94" s="11">
        <v>45.68</v>
      </c>
      <c r="F94" s="11"/>
    </row>
    <row r="95" spans="1:6" x14ac:dyDescent="0.2">
      <c r="A95" s="33">
        <v>39722</v>
      </c>
      <c r="B95" s="1"/>
      <c r="C95" s="11">
        <v>3.34</v>
      </c>
      <c r="D95" s="11">
        <v>22.17</v>
      </c>
      <c r="E95" s="11">
        <v>39.75</v>
      </c>
      <c r="F95" s="11"/>
    </row>
    <row r="96" spans="1:6" x14ac:dyDescent="0.2">
      <c r="A96" s="33">
        <v>39753</v>
      </c>
      <c r="B96" s="1"/>
      <c r="C96" s="11">
        <v>4.6100000000000003</v>
      </c>
      <c r="D96" s="11">
        <v>12.34</v>
      </c>
      <c r="E96" s="11">
        <v>21.2</v>
      </c>
      <c r="F96" s="11"/>
    </row>
    <row r="97" spans="1:6" x14ac:dyDescent="0.2">
      <c r="A97" s="33">
        <v>39783</v>
      </c>
      <c r="B97" s="1"/>
      <c r="C97" s="11">
        <v>6.34</v>
      </c>
      <c r="D97" s="11">
        <v>9.3800000000000008</v>
      </c>
      <c r="E97" s="11">
        <v>-0.76</v>
      </c>
      <c r="F97" s="11"/>
    </row>
    <row r="98" spans="1:6" x14ac:dyDescent="0.2">
      <c r="A98" s="33">
        <v>39814</v>
      </c>
      <c r="B98" s="1"/>
      <c r="C98" s="11">
        <v>0.11</v>
      </c>
      <c r="D98" s="11">
        <v>10.78</v>
      </c>
      <c r="E98" s="11">
        <v>7.83</v>
      </c>
      <c r="F98" s="11"/>
    </row>
    <row r="99" spans="1:6" x14ac:dyDescent="0.2">
      <c r="A99" s="33">
        <v>39845</v>
      </c>
      <c r="B99" s="1"/>
      <c r="C99" s="11">
        <v>0.56000000000000005</v>
      </c>
      <c r="D99" s="11">
        <v>5.9</v>
      </c>
      <c r="E99" s="11">
        <v>10.050000000000001</v>
      </c>
      <c r="F99" s="11"/>
    </row>
    <row r="100" spans="1:6" x14ac:dyDescent="0.2">
      <c r="A100" s="33">
        <v>39873</v>
      </c>
      <c r="B100" s="1"/>
      <c r="C100" s="11">
        <v>-0.83</v>
      </c>
      <c r="D100" s="11">
        <v>9.77</v>
      </c>
      <c r="E100" s="11">
        <v>-11.03</v>
      </c>
      <c r="F100" s="11"/>
    </row>
    <row r="101" spans="1:6" x14ac:dyDescent="0.2">
      <c r="A101" s="33">
        <v>39904</v>
      </c>
      <c r="B101" s="1"/>
      <c r="C101" s="11">
        <v>-1.02</v>
      </c>
      <c r="D101" s="11">
        <v>17.86</v>
      </c>
      <c r="E101" s="11">
        <v>-9.19</v>
      </c>
      <c r="F101" s="11"/>
    </row>
    <row r="102" spans="1:6" x14ac:dyDescent="0.2">
      <c r="A102" s="33">
        <v>39934</v>
      </c>
      <c r="B102" s="1"/>
      <c r="C102" s="11">
        <v>0.41</v>
      </c>
      <c r="D102" s="11">
        <v>16.64</v>
      </c>
      <c r="E102" s="11">
        <v>10.07</v>
      </c>
      <c r="F102" s="11"/>
    </row>
    <row r="103" spans="1:6" x14ac:dyDescent="0.2">
      <c r="A103" s="33">
        <v>39965</v>
      </c>
      <c r="B103" s="1">
        <v>2009</v>
      </c>
      <c r="C103" s="11">
        <v>-1.65</v>
      </c>
      <c r="D103" s="11">
        <v>18.600000000000001</v>
      </c>
      <c r="E103" s="11">
        <v>1.05</v>
      </c>
      <c r="F103" s="11"/>
    </row>
    <row r="104" spans="1:6" x14ac:dyDescent="0.2">
      <c r="A104" s="33">
        <v>39995</v>
      </c>
      <c r="B104" s="1"/>
      <c r="C104" s="11">
        <v>-5.72</v>
      </c>
      <c r="D104" s="11">
        <v>26.27</v>
      </c>
      <c r="E104" s="11">
        <v>17.010000000000002</v>
      </c>
      <c r="F104" s="11"/>
    </row>
    <row r="105" spans="1:6" x14ac:dyDescent="0.2">
      <c r="A105" s="33">
        <v>40026</v>
      </c>
      <c r="B105" s="1"/>
      <c r="C105" s="11">
        <v>-10.199999999999999</v>
      </c>
      <c r="D105" s="11">
        <v>5.1100000000000003</v>
      </c>
      <c r="E105" s="11">
        <v>7.53</v>
      </c>
      <c r="F105" s="11"/>
    </row>
    <row r="106" spans="1:6" x14ac:dyDescent="0.2">
      <c r="A106" s="33">
        <v>40057</v>
      </c>
      <c r="B106" s="1"/>
      <c r="C106" s="11">
        <v>-14.44</v>
      </c>
      <c r="D106" s="11">
        <v>1.65</v>
      </c>
      <c r="E106" s="11">
        <v>7.1</v>
      </c>
      <c r="F106" s="11"/>
    </row>
    <row r="107" spans="1:6" x14ac:dyDescent="0.2">
      <c r="A107" s="33">
        <v>40087</v>
      </c>
      <c r="B107" s="1"/>
      <c r="C107" s="11">
        <v>-14.69</v>
      </c>
      <c r="D107" s="11">
        <v>0.54</v>
      </c>
      <c r="E107" s="11">
        <v>2.12</v>
      </c>
      <c r="F107" s="11"/>
    </row>
    <row r="108" spans="1:6" x14ac:dyDescent="0.2">
      <c r="A108" s="33">
        <v>40118</v>
      </c>
      <c r="B108" s="1"/>
      <c r="C108" s="11">
        <v>-15.43</v>
      </c>
      <c r="D108" s="11">
        <v>-8.9499999999999993</v>
      </c>
      <c r="E108" s="11">
        <v>1.1000000000000001</v>
      </c>
      <c r="F108" s="11"/>
    </row>
    <row r="109" spans="1:6" x14ac:dyDescent="0.2">
      <c r="A109" s="33">
        <v>40148</v>
      </c>
      <c r="B109" s="1"/>
      <c r="C109" s="11">
        <v>-15.19</v>
      </c>
      <c r="D109" s="11">
        <v>2.64</v>
      </c>
      <c r="E109" s="11">
        <v>7.05</v>
      </c>
      <c r="F109" s="11"/>
    </row>
    <row r="110" spans="1:6" x14ac:dyDescent="0.2">
      <c r="A110" s="33">
        <v>40179</v>
      </c>
      <c r="B110" s="1"/>
      <c r="C110" s="11">
        <v>-9.36</v>
      </c>
      <c r="D110" s="11">
        <v>1.65</v>
      </c>
      <c r="E110" s="11">
        <v>7.44</v>
      </c>
      <c r="F110" s="11"/>
    </row>
    <row r="111" spans="1:6" x14ac:dyDescent="0.2">
      <c r="A111" s="33">
        <v>40210</v>
      </c>
      <c r="B111" s="1"/>
      <c r="C111" s="11">
        <v>-12.59</v>
      </c>
      <c r="D111" s="11">
        <v>-0.02</v>
      </c>
      <c r="E111" s="11">
        <v>-7.23</v>
      </c>
      <c r="F111" s="11"/>
    </row>
    <row r="112" spans="1:6" x14ac:dyDescent="0.2">
      <c r="A112" s="33">
        <v>40238</v>
      </c>
      <c r="B112" s="1"/>
      <c r="C112" s="11">
        <v>-8.86</v>
      </c>
      <c r="D112" s="11">
        <v>-2.69</v>
      </c>
      <c r="E112" s="11">
        <v>-6.46</v>
      </c>
      <c r="F112" s="11"/>
    </row>
    <row r="113" spans="1:6" x14ac:dyDescent="0.2">
      <c r="A113" s="33">
        <v>40269</v>
      </c>
      <c r="B113" s="1"/>
      <c r="C113" s="11">
        <v>-8.52</v>
      </c>
      <c r="D113" s="11">
        <v>-8.48</v>
      </c>
      <c r="E113" s="11">
        <v>-26.5</v>
      </c>
      <c r="F113" s="11"/>
    </row>
    <row r="114" spans="1:6" x14ac:dyDescent="0.2">
      <c r="A114" s="33">
        <v>40299</v>
      </c>
      <c r="B114" s="1"/>
      <c r="C114" s="11">
        <v>-8.08</v>
      </c>
      <c r="D114" s="11">
        <v>-12.3</v>
      </c>
      <c r="E114" s="11">
        <v>-51.55</v>
      </c>
      <c r="F114" s="11"/>
    </row>
    <row r="115" spans="1:6" x14ac:dyDescent="0.2">
      <c r="A115" s="33">
        <v>40330</v>
      </c>
      <c r="B115" s="1">
        <v>2010</v>
      </c>
      <c r="C115" s="11">
        <v>-4.51</v>
      </c>
      <c r="D115" s="11">
        <v>-16.53</v>
      </c>
      <c r="E115" s="11">
        <v>-36.64</v>
      </c>
      <c r="F115" s="11"/>
    </row>
    <row r="116" spans="1:6" x14ac:dyDescent="0.2">
      <c r="A116" s="33">
        <v>40360</v>
      </c>
      <c r="B116" s="1"/>
      <c r="C116" s="11">
        <v>-2.44</v>
      </c>
      <c r="D116" s="11">
        <v>-11.38</v>
      </c>
      <c r="E116" s="11">
        <v>-34.770000000000003</v>
      </c>
      <c r="F116" s="11"/>
    </row>
    <row r="117" spans="1:6" x14ac:dyDescent="0.2">
      <c r="A117" s="33">
        <v>40391</v>
      </c>
      <c r="B117" s="1"/>
      <c r="C117" s="11">
        <v>0.03</v>
      </c>
      <c r="D117" s="11">
        <v>-11.02</v>
      </c>
      <c r="E117" s="11">
        <v>-30.1</v>
      </c>
      <c r="F117" s="11"/>
    </row>
    <row r="118" spans="1:6" x14ac:dyDescent="0.2">
      <c r="A118" s="33">
        <v>40422</v>
      </c>
      <c r="B118" s="1"/>
      <c r="C118" s="11">
        <v>-0.77</v>
      </c>
      <c r="D118" s="11">
        <v>-11.02</v>
      </c>
      <c r="E118" s="11">
        <v>-16.27</v>
      </c>
      <c r="F118" s="11"/>
    </row>
    <row r="119" spans="1:6" x14ac:dyDescent="0.2">
      <c r="A119" s="33">
        <v>40452</v>
      </c>
      <c r="B119" s="1"/>
      <c r="C119" s="11">
        <v>0.91</v>
      </c>
      <c r="D119" s="11">
        <v>-12.16</v>
      </c>
      <c r="E119" s="11">
        <v>-23.22</v>
      </c>
      <c r="F119" s="11"/>
    </row>
    <row r="120" spans="1:6" x14ac:dyDescent="0.2">
      <c r="A120" s="33">
        <v>40483</v>
      </c>
      <c r="B120" s="1"/>
      <c r="C120" s="11">
        <v>2.99</v>
      </c>
      <c r="D120" s="11">
        <v>-15.78</v>
      </c>
      <c r="E120" s="11">
        <v>-27.38</v>
      </c>
      <c r="F120" s="11"/>
    </row>
    <row r="121" spans="1:6" x14ac:dyDescent="0.2">
      <c r="A121" s="33">
        <v>40513</v>
      </c>
      <c r="B121" s="1"/>
      <c r="C121" s="11">
        <v>5.18</v>
      </c>
      <c r="D121" s="11">
        <v>-10.23</v>
      </c>
      <c r="E121" s="11">
        <v>-27.8</v>
      </c>
      <c r="F121" s="11"/>
    </row>
    <row r="122" spans="1:6" x14ac:dyDescent="0.2">
      <c r="A122" s="27">
        <v>40574</v>
      </c>
      <c r="B122" s="1"/>
      <c r="C122" s="11">
        <v>1.02</v>
      </c>
      <c r="D122" s="11">
        <v>-8.98</v>
      </c>
      <c r="E122" s="11">
        <v>-36.869999999999997</v>
      </c>
      <c r="F122" s="11"/>
    </row>
    <row r="123" spans="1:6" x14ac:dyDescent="0.2">
      <c r="A123" s="27">
        <v>40602</v>
      </c>
      <c r="B123" s="1"/>
      <c r="C123" s="11">
        <v>3.08</v>
      </c>
      <c r="D123" s="11">
        <v>-5.57</v>
      </c>
      <c r="E123" s="11">
        <v>-32.17</v>
      </c>
      <c r="F123" s="11"/>
    </row>
    <row r="124" spans="1:6" x14ac:dyDescent="0.2">
      <c r="A124" s="27">
        <v>40633</v>
      </c>
      <c r="B124" s="1"/>
      <c r="C124" s="11">
        <v>-2.62</v>
      </c>
      <c r="D124" s="11">
        <v>-6.78</v>
      </c>
      <c r="E124" s="11">
        <v>-41.07</v>
      </c>
      <c r="F124" s="11"/>
    </row>
    <row r="125" spans="1:6" x14ac:dyDescent="0.2">
      <c r="A125" s="27">
        <v>40663</v>
      </c>
      <c r="B125" s="1"/>
      <c r="C125" s="11">
        <v>-5.5</v>
      </c>
      <c r="D125" s="11">
        <v>-4.49</v>
      </c>
      <c r="E125" s="11">
        <v>-50.26</v>
      </c>
      <c r="F125" s="11"/>
    </row>
    <row r="126" spans="1:6" x14ac:dyDescent="0.2">
      <c r="A126" s="27">
        <v>40694</v>
      </c>
      <c r="B126" s="1"/>
      <c r="C126" s="11">
        <v>-5.19</v>
      </c>
      <c r="D126" s="11">
        <v>3.39</v>
      </c>
      <c r="E126" s="11">
        <v>-48.4</v>
      </c>
      <c r="F126" s="11"/>
    </row>
    <row r="127" spans="1:6" x14ac:dyDescent="0.2">
      <c r="A127" s="27">
        <v>40724</v>
      </c>
      <c r="B127" s="1">
        <v>2011</v>
      </c>
      <c r="C127" s="11">
        <v>-6.37</v>
      </c>
      <c r="D127" s="11">
        <v>10.02</v>
      </c>
      <c r="E127" s="11">
        <v>-59.62</v>
      </c>
      <c r="F127" s="11"/>
    </row>
    <row r="128" spans="1:6" x14ac:dyDescent="0.2">
      <c r="A128" s="27">
        <v>40755</v>
      </c>
      <c r="B128" s="1"/>
      <c r="C128" s="11">
        <v>-4.9800000000000004</v>
      </c>
      <c r="D128" s="11">
        <v>10.79</v>
      </c>
      <c r="E128" s="11">
        <v>-46.62</v>
      </c>
      <c r="F128" s="11"/>
    </row>
    <row r="129" spans="1:6" x14ac:dyDescent="0.2">
      <c r="A129" s="27">
        <v>40786</v>
      </c>
      <c r="B129" s="1"/>
      <c r="C129" s="11">
        <v>-3.79</v>
      </c>
      <c r="D129" s="11">
        <v>12.63</v>
      </c>
      <c r="E129" s="11">
        <v>-41.26</v>
      </c>
      <c r="F129" s="11"/>
    </row>
    <row r="130" spans="1:6" x14ac:dyDescent="0.2">
      <c r="A130" s="27">
        <v>40816</v>
      </c>
      <c r="B130" s="1"/>
      <c r="C130" s="11">
        <v>1.65</v>
      </c>
      <c r="D130" s="11">
        <v>10.51</v>
      </c>
      <c r="E130" s="11">
        <v>-37.1</v>
      </c>
      <c r="F130" s="11"/>
    </row>
    <row r="131" spans="1:6" x14ac:dyDescent="0.2">
      <c r="A131" s="27">
        <v>40847</v>
      </c>
      <c r="B131" s="1"/>
      <c r="C131" s="11">
        <v>-1.75</v>
      </c>
      <c r="D131" s="11">
        <v>7.11</v>
      </c>
      <c r="E131" s="11">
        <v>-24.43</v>
      </c>
      <c r="F131" s="11"/>
    </row>
    <row r="132" spans="1:6" x14ac:dyDescent="0.2">
      <c r="A132" s="27">
        <v>40877</v>
      </c>
      <c r="B132" s="1"/>
      <c r="C132" s="11">
        <v>-3.01</v>
      </c>
      <c r="D132" s="11">
        <v>7.88</v>
      </c>
      <c r="E132" s="11">
        <v>-11.34</v>
      </c>
      <c r="F132" s="11"/>
    </row>
    <row r="133" spans="1:6" x14ac:dyDescent="0.2">
      <c r="A133" s="27">
        <v>40908</v>
      </c>
      <c r="C133" s="11">
        <v>-6.15</v>
      </c>
      <c r="D133" s="11">
        <v>0.83</v>
      </c>
      <c r="E133" s="11">
        <v>-6.53</v>
      </c>
      <c r="F133" s="11"/>
    </row>
    <row r="134" spans="1:6" x14ac:dyDescent="0.2">
      <c r="A134" s="27">
        <v>40939</v>
      </c>
      <c r="C134" s="11">
        <v>-6.48</v>
      </c>
      <c r="D134" s="11">
        <v>2.16</v>
      </c>
      <c r="E134" s="11">
        <v>-8.4700000000000006</v>
      </c>
      <c r="F134" s="11"/>
    </row>
    <row r="135" spans="1:6" x14ac:dyDescent="0.2">
      <c r="A135" s="27">
        <v>40968</v>
      </c>
      <c r="C135" s="11">
        <v>-3.66</v>
      </c>
      <c r="D135" s="11">
        <v>-0.06</v>
      </c>
      <c r="E135" s="11">
        <v>-2.5099999999999998</v>
      </c>
      <c r="F135" s="11"/>
    </row>
    <row r="136" spans="1:6" x14ac:dyDescent="0.2">
      <c r="A136" s="27">
        <v>40999</v>
      </c>
      <c r="C136" s="11">
        <v>-1</v>
      </c>
      <c r="D136" s="11">
        <v>0.36</v>
      </c>
      <c r="E136" s="11">
        <v>-4.93</v>
      </c>
      <c r="F136" s="11"/>
    </row>
    <row r="137" spans="1:6" x14ac:dyDescent="0.2">
      <c r="A137" s="27">
        <v>41029</v>
      </c>
      <c r="C137" s="11">
        <v>2.42</v>
      </c>
      <c r="D137" s="11">
        <v>1.91</v>
      </c>
      <c r="E137" s="11">
        <v>-14.02</v>
      </c>
      <c r="F137" s="11"/>
    </row>
    <row r="138" spans="1:6" x14ac:dyDescent="0.2">
      <c r="A138" s="27">
        <v>41060</v>
      </c>
      <c r="C138" s="11">
        <v>1.44</v>
      </c>
      <c r="D138" s="11">
        <v>-0.74</v>
      </c>
      <c r="E138" s="11">
        <v>18.7</v>
      </c>
      <c r="F138" s="11"/>
    </row>
    <row r="139" spans="1:6" x14ac:dyDescent="0.2">
      <c r="A139" s="27">
        <v>41090</v>
      </c>
      <c r="B139" s="1">
        <v>2012</v>
      </c>
      <c r="C139" s="11">
        <v>0.62</v>
      </c>
      <c r="D139" s="11">
        <v>-5.0199999999999996</v>
      </c>
      <c r="E139" s="11">
        <v>22.24</v>
      </c>
      <c r="F139" s="11"/>
    </row>
    <row r="140" spans="1:6" x14ac:dyDescent="0.2">
      <c r="A140" s="27">
        <v>41121</v>
      </c>
      <c r="C140" s="11">
        <v>0.03</v>
      </c>
      <c r="D140" s="11">
        <v>-23.43</v>
      </c>
      <c r="E140" s="11">
        <v>0.48</v>
      </c>
      <c r="F140" s="11"/>
    </row>
    <row r="141" spans="1:6" x14ac:dyDescent="0.2">
      <c r="A141" s="27">
        <v>41152</v>
      </c>
      <c r="C141" s="11">
        <v>-0.46</v>
      </c>
      <c r="D141" s="11">
        <v>-13.06</v>
      </c>
      <c r="E141" s="11">
        <v>-8.74</v>
      </c>
      <c r="F141" s="11"/>
    </row>
    <row r="142" spans="1:6" x14ac:dyDescent="0.2">
      <c r="A142" s="27">
        <v>41182</v>
      </c>
      <c r="C142" s="11">
        <v>-4.1900000000000004</v>
      </c>
      <c r="D142" s="11">
        <v>-12.98</v>
      </c>
      <c r="E142" s="11">
        <v>-15.66</v>
      </c>
      <c r="F142" s="11"/>
    </row>
    <row r="143" spans="1:6" x14ac:dyDescent="0.2">
      <c r="A143" s="27">
        <v>41213</v>
      </c>
      <c r="C143" s="11">
        <v>-1.87</v>
      </c>
      <c r="D143" s="11">
        <v>-8.2799999999999994</v>
      </c>
      <c r="E143" s="11">
        <v>-22.94</v>
      </c>
      <c r="F143" s="11"/>
    </row>
    <row r="144" spans="1:6" x14ac:dyDescent="0.2">
      <c r="A144" s="27">
        <v>41243</v>
      </c>
      <c r="C144" s="11">
        <v>-0.92</v>
      </c>
      <c r="D144" s="11">
        <v>12.13</v>
      </c>
      <c r="E144" s="11">
        <v>-33.729999999999997</v>
      </c>
      <c r="F144" s="11"/>
    </row>
    <row r="145" spans="1:66" x14ac:dyDescent="0.2">
      <c r="A145" s="27">
        <v>41274</v>
      </c>
      <c r="C145" s="11"/>
      <c r="D145" s="11"/>
      <c r="E145" s="11"/>
      <c r="F145" s="11"/>
    </row>
    <row r="146" spans="1:66" ht="8.25" customHeight="1" x14ac:dyDescent="0.2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</row>
    <row r="147" spans="1:66" x14ac:dyDescent="0.2">
      <c r="E147" s="1"/>
    </row>
    <row r="150" spans="1:66" x14ac:dyDescent="0.2">
      <c r="C150" s="11"/>
      <c r="D150" s="11"/>
      <c r="E150" s="11"/>
    </row>
    <row r="151" spans="1:66" x14ac:dyDescent="0.2">
      <c r="C151" s="11"/>
      <c r="D151" s="11"/>
      <c r="E151" s="11"/>
    </row>
    <row r="152" spans="1:66" x14ac:dyDescent="0.2">
      <c r="C152" s="11"/>
      <c r="D152" s="11"/>
      <c r="E152" s="11"/>
    </row>
    <row r="153" spans="1:66" x14ac:dyDescent="0.2">
      <c r="C153" s="11"/>
      <c r="D153" s="11"/>
      <c r="E153" s="11"/>
    </row>
    <row r="154" spans="1:66" x14ac:dyDescent="0.2">
      <c r="C154" s="11"/>
      <c r="D154" s="11"/>
      <c r="E154" s="11"/>
    </row>
    <row r="155" spans="1:66" x14ac:dyDescent="0.2">
      <c r="C155" s="11"/>
      <c r="D155" s="11"/>
      <c r="E155" s="11"/>
    </row>
    <row r="156" spans="1:66" x14ac:dyDescent="0.2">
      <c r="C156" s="11"/>
      <c r="D156" s="11"/>
      <c r="E156" s="11"/>
    </row>
    <row r="157" spans="1:66" x14ac:dyDescent="0.2">
      <c r="C157" s="11"/>
      <c r="D157" s="11"/>
      <c r="E157" s="11"/>
    </row>
    <row r="158" spans="1:66" x14ac:dyDescent="0.2">
      <c r="C158" s="11"/>
      <c r="D158" s="11"/>
      <c r="E158" s="11"/>
    </row>
    <row r="159" spans="1:66" x14ac:dyDescent="0.2">
      <c r="C159" s="11"/>
      <c r="D159" s="11"/>
      <c r="E159" s="11"/>
    </row>
    <row r="160" spans="1:66" x14ac:dyDescent="0.2">
      <c r="C160" s="11"/>
      <c r="D160" s="11"/>
      <c r="E160" s="11"/>
    </row>
    <row r="161" spans="3:5" x14ac:dyDescent="0.2">
      <c r="C161" s="11"/>
      <c r="D161" s="11"/>
      <c r="E161" s="11"/>
    </row>
    <row r="162" spans="3:5" x14ac:dyDescent="0.2">
      <c r="C162" s="11"/>
      <c r="D162" s="11"/>
      <c r="E162" s="11"/>
    </row>
    <row r="163" spans="3:5" x14ac:dyDescent="0.2">
      <c r="C163" s="11"/>
      <c r="D163" s="11"/>
      <c r="E163" s="11"/>
    </row>
    <row r="164" spans="3:5" x14ac:dyDescent="0.2">
      <c r="C164" s="11"/>
      <c r="D164" s="11"/>
      <c r="E164" s="11"/>
    </row>
    <row r="165" spans="3:5" x14ac:dyDescent="0.2">
      <c r="C165" s="11"/>
      <c r="D165" s="11"/>
      <c r="E165" s="11"/>
    </row>
    <row r="166" spans="3:5" x14ac:dyDescent="0.2">
      <c r="C166" s="11"/>
      <c r="D166" s="11"/>
      <c r="E166" s="11"/>
    </row>
    <row r="167" spans="3:5" x14ac:dyDescent="0.2">
      <c r="C167" s="11"/>
    </row>
    <row r="168" spans="3:5" x14ac:dyDescent="0.2">
      <c r="C168" s="11"/>
    </row>
    <row r="169" spans="3:5" x14ac:dyDescent="0.2">
      <c r="C169" s="11"/>
    </row>
    <row r="170" spans="3:5" x14ac:dyDescent="0.2">
      <c r="C170" s="11"/>
    </row>
    <row r="171" spans="3:5" x14ac:dyDescent="0.2">
      <c r="C171" s="11"/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146"/>
  <sheetViews>
    <sheetView zoomScaleNormal="100" workbookViewId="0">
      <pane xSplit="2" ySplit="13" topLeftCell="C111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1.83203125" style="8" customWidth="1"/>
    <col min="2" max="2" width="11.6640625" style="8" customWidth="1"/>
    <col min="3" max="5" width="13.83203125" style="14" customWidth="1"/>
    <col min="6" max="8" width="12.83203125" style="8" customWidth="1"/>
    <col min="9" max="16384" width="9.33203125" style="8"/>
  </cols>
  <sheetData>
    <row r="1" spans="1:8" x14ac:dyDescent="0.2">
      <c r="B1" s="1" t="s">
        <v>0</v>
      </c>
      <c r="F1" s="1"/>
      <c r="H1" s="11"/>
    </row>
    <row r="2" spans="1:8" x14ac:dyDescent="0.2">
      <c r="B2" s="1" t="s">
        <v>64</v>
      </c>
      <c r="F2" s="1"/>
      <c r="H2" s="11"/>
    </row>
    <row r="3" spans="1:8" ht="15" customHeight="1" x14ac:dyDescent="0.2">
      <c r="B3" s="1" t="s">
        <v>65</v>
      </c>
      <c r="E3" s="72"/>
      <c r="F3" s="1"/>
      <c r="G3" s="14"/>
      <c r="H3" s="11"/>
    </row>
    <row r="4" spans="1:8" x14ac:dyDescent="0.2">
      <c r="B4" s="8" t="s">
        <v>10</v>
      </c>
      <c r="E4" s="72"/>
      <c r="H4" s="11"/>
    </row>
    <row r="5" spans="1:8" x14ac:dyDescent="0.2">
      <c r="E5" s="72"/>
      <c r="H5" s="11"/>
    </row>
    <row r="6" spans="1:8" x14ac:dyDescent="0.2">
      <c r="B6" s="8" t="s">
        <v>51</v>
      </c>
      <c r="E6" s="72"/>
      <c r="H6" s="11"/>
    </row>
    <row r="7" spans="1:8" x14ac:dyDescent="0.2">
      <c r="B7" s="8" t="s">
        <v>74</v>
      </c>
      <c r="C7" s="8"/>
      <c r="E7" s="72"/>
      <c r="H7" s="11"/>
    </row>
    <row r="8" spans="1:8" x14ac:dyDescent="0.2">
      <c r="B8" s="8" t="s">
        <v>1</v>
      </c>
      <c r="E8" s="72"/>
      <c r="H8" s="11"/>
    </row>
    <row r="9" spans="1:8" x14ac:dyDescent="0.2">
      <c r="E9" s="72"/>
      <c r="H9" s="11"/>
    </row>
    <row r="10" spans="1:8" x14ac:dyDescent="0.2">
      <c r="E10" s="72"/>
      <c r="H10" s="11"/>
    </row>
    <row r="11" spans="1:8" x14ac:dyDescent="0.2">
      <c r="A11" s="31"/>
      <c r="E11" s="72"/>
    </row>
    <row r="12" spans="1:8" x14ac:dyDescent="0.2">
      <c r="A12" s="31"/>
      <c r="F12" s="14"/>
      <c r="G12" s="14"/>
      <c r="H12" s="14"/>
    </row>
    <row r="13" spans="1:8" ht="33" customHeight="1" x14ac:dyDescent="0.2">
      <c r="C13" s="79" t="s">
        <v>12</v>
      </c>
      <c r="D13" s="79" t="s">
        <v>6</v>
      </c>
      <c r="E13" s="79" t="s">
        <v>29</v>
      </c>
      <c r="F13" s="79" t="s">
        <v>12</v>
      </c>
      <c r="G13" s="79" t="s">
        <v>6</v>
      </c>
      <c r="H13" s="79" t="s">
        <v>29</v>
      </c>
    </row>
    <row r="14" spans="1:8" ht="15" customHeight="1" x14ac:dyDescent="0.2">
      <c r="A14" s="32">
        <v>37257</v>
      </c>
      <c r="B14" s="1"/>
      <c r="C14" s="12">
        <v>-4.3600000000000003</v>
      </c>
      <c r="D14" s="12">
        <v>7.58</v>
      </c>
      <c r="E14" s="12">
        <v>-6.27</v>
      </c>
      <c r="F14" s="12">
        <v>-4.3600000000000003</v>
      </c>
      <c r="G14" s="12">
        <v>7.58</v>
      </c>
      <c r="H14" s="12">
        <v>-6.27</v>
      </c>
    </row>
    <row r="15" spans="1:8" x14ac:dyDescent="0.2">
      <c r="A15" s="32">
        <v>37288</v>
      </c>
      <c r="B15" s="1"/>
      <c r="C15" s="12">
        <v>-2.74</v>
      </c>
      <c r="D15" s="12">
        <v>5.16</v>
      </c>
      <c r="E15" s="12">
        <v>-9.91</v>
      </c>
      <c r="F15" s="12">
        <v>-2.74</v>
      </c>
      <c r="G15" s="12">
        <v>5.16</v>
      </c>
      <c r="H15" s="12">
        <v>-9.91</v>
      </c>
    </row>
    <row r="16" spans="1:8" x14ac:dyDescent="0.2">
      <c r="A16" s="32">
        <v>37316</v>
      </c>
      <c r="B16" s="1"/>
      <c r="C16" s="12">
        <v>-1.41</v>
      </c>
      <c r="D16" s="12">
        <v>5.01</v>
      </c>
      <c r="E16" s="12">
        <v>-11.76</v>
      </c>
      <c r="F16" s="12">
        <v>-1.41</v>
      </c>
      <c r="G16" s="12">
        <v>5.01</v>
      </c>
      <c r="H16" s="12">
        <v>-11.76</v>
      </c>
    </row>
    <row r="17" spans="1:8" x14ac:dyDescent="0.2">
      <c r="A17" s="32">
        <v>37347</v>
      </c>
      <c r="B17" s="1"/>
      <c r="C17" s="12">
        <v>5.84</v>
      </c>
      <c r="D17" s="12">
        <v>4.78</v>
      </c>
      <c r="E17" s="12">
        <v>-7.83</v>
      </c>
      <c r="F17" s="12">
        <v>5.84</v>
      </c>
      <c r="G17" s="12">
        <v>4.78</v>
      </c>
      <c r="H17" s="12">
        <v>-7.83</v>
      </c>
    </row>
    <row r="18" spans="1:8" x14ac:dyDescent="0.2">
      <c r="A18" s="32">
        <v>37377</v>
      </c>
      <c r="B18" s="1"/>
      <c r="C18" s="12">
        <v>5.32</v>
      </c>
      <c r="D18" s="12">
        <v>3.03</v>
      </c>
      <c r="E18" s="12">
        <v>-3.27</v>
      </c>
      <c r="F18" s="12">
        <v>5.32</v>
      </c>
      <c r="G18" s="12">
        <v>3.03</v>
      </c>
      <c r="H18" s="12">
        <v>-3.27</v>
      </c>
    </row>
    <row r="19" spans="1:8" x14ac:dyDescent="0.2">
      <c r="A19" s="32">
        <v>37408</v>
      </c>
      <c r="B19" s="1">
        <v>2002</v>
      </c>
      <c r="C19" s="12">
        <v>2.82</v>
      </c>
      <c r="D19" s="12">
        <v>2.61</v>
      </c>
      <c r="E19" s="12">
        <v>3.98</v>
      </c>
      <c r="F19" s="12">
        <v>2.82</v>
      </c>
      <c r="G19" s="12">
        <v>2.61</v>
      </c>
      <c r="H19" s="12">
        <v>3.98</v>
      </c>
    </row>
    <row r="20" spans="1:8" x14ac:dyDescent="0.2">
      <c r="A20" s="32">
        <v>37438</v>
      </c>
      <c r="B20" s="1"/>
      <c r="C20" s="12">
        <v>-0.23</v>
      </c>
      <c r="D20" s="12">
        <v>6.43</v>
      </c>
      <c r="E20" s="12">
        <v>7.15</v>
      </c>
      <c r="F20" s="12">
        <v>-0.23</v>
      </c>
      <c r="G20" s="12">
        <v>6.43</v>
      </c>
      <c r="H20" s="12">
        <v>7.15</v>
      </c>
    </row>
    <row r="21" spans="1:8" x14ac:dyDescent="0.2">
      <c r="A21" s="32">
        <v>37469</v>
      </c>
      <c r="B21" s="1"/>
      <c r="C21" s="12">
        <v>9.4600000000000009</v>
      </c>
      <c r="D21" s="12">
        <v>6.8</v>
      </c>
      <c r="E21" s="12">
        <v>0.23</v>
      </c>
      <c r="F21" s="12">
        <v>9.4600000000000009</v>
      </c>
      <c r="G21" s="12">
        <v>6.8</v>
      </c>
      <c r="H21" s="12">
        <v>0.23</v>
      </c>
    </row>
    <row r="22" spans="1:8" x14ac:dyDescent="0.2">
      <c r="A22" s="32">
        <v>37500</v>
      </c>
      <c r="B22" s="1"/>
      <c r="C22" s="12">
        <v>11.79</v>
      </c>
      <c r="D22" s="12">
        <v>10.47</v>
      </c>
      <c r="E22" s="12">
        <v>1.77</v>
      </c>
      <c r="F22" s="12">
        <v>11.79</v>
      </c>
      <c r="G22" s="12">
        <v>10.47</v>
      </c>
      <c r="H22" s="12">
        <v>1.77</v>
      </c>
    </row>
    <row r="23" spans="1:8" x14ac:dyDescent="0.2">
      <c r="A23" s="32">
        <v>37530</v>
      </c>
      <c r="B23" s="1"/>
      <c r="C23" s="12">
        <v>10.99</v>
      </c>
      <c r="D23" s="12">
        <v>9.16</v>
      </c>
      <c r="E23" s="12">
        <v>0.32</v>
      </c>
      <c r="F23" s="12">
        <v>10.99</v>
      </c>
      <c r="G23" s="12">
        <v>9.16</v>
      </c>
      <c r="H23" s="12">
        <v>0.32</v>
      </c>
    </row>
    <row r="24" spans="1:8" x14ac:dyDescent="0.2">
      <c r="A24" s="32">
        <v>37561</v>
      </c>
      <c r="B24" s="1"/>
      <c r="C24" s="12">
        <v>12.09</v>
      </c>
      <c r="D24" s="12">
        <v>8.86</v>
      </c>
      <c r="E24" s="12">
        <v>-2.58</v>
      </c>
      <c r="F24" s="12">
        <v>12.09</v>
      </c>
      <c r="G24" s="12">
        <v>8.86</v>
      </c>
      <c r="H24" s="12">
        <v>-2.58</v>
      </c>
    </row>
    <row r="25" spans="1:8" x14ac:dyDescent="0.2">
      <c r="A25" s="32">
        <v>37591</v>
      </c>
      <c r="B25" s="1"/>
      <c r="C25" s="12">
        <v>5.46</v>
      </c>
      <c r="D25" s="12">
        <v>12.25</v>
      </c>
      <c r="E25" s="12">
        <v>10.7</v>
      </c>
      <c r="F25" s="12">
        <v>5.46</v>
      </c>
      <c r="G25" s="12">
        <v>12.25</v>
      </c>
      <c r="H25" s="12">
        <v>10.7</v>
      </c>
    </row>
    <row r="26" spans="1:8" ht="12.75" customHeight="1" x14ac:dyDescent="0.2">
      <c r="A26" s="32">
        <v>37622</v>
      </c>
      <c r="B26" s="1"/>
      <c r="C26" s="12">
        <v>0.79</v>
      </c>
      <c r="D26" s="12">
        <v>12.72</v>
      </c>
      <c r="E26" s="12">
        <v>3.59</v>
      </c>
      <c r="F26" s="12">
        <v>0.79</v>
      </c>
      <c r="G26" s="12">
        <v>12.72</v>
      </c>
      <c r="H26" s="12">
        <v>3.59</v>
      </c>
    </row>
    <row r="27" spans="1:8" x14ac:dyDescent="0.2">
      <c r="A27" s="32">
        <v>37653</v>
      </c>
      <c r="B27" s="1"/>
      <c r="C27" s="12">
        <v>5.22</v>
      </c>
      <c r="D27" s="12">
        <v>11.98</v>
      </c>
      <c r="E27" s="12">
        <v>2.29</v>
      </c>
      <c r="F27" s="12">
        <v>5.22</v>
      </c>
      <c r="G27" s="12">
        <v>11.98</v>
      </c>
      <c r="H27" s="12">
        <v>2.29</v>
      </c>
    </row>
    <row r="28" spans="1:8" x14ac:dyDescent="0.2">
      <c r="A28" s="32">
        <v>37681</v>
      </c>
      <c r="B28" s="1"/>
      <c r="C28" s="12">
        <v>3.24</v>
      </c>
      <c r="D28" s="12">
        <v>13.25</v>
      </c>
      <c r="E28" s="12">
        <v>3.27</v>
      </c>
      <c r="F28" s="12">
        <v>3.24</v>
      </c>
      <c r="G28" s="12">
        <v>13.25</v>
      </c>
      <c r="H28" s="12">
        <v>3.27</v>
      </c>
    </row>
    <row r="29" spans="1:8" x14ac:dyDescent="0.2">
      <c r="A29" s="32">
        <v>37712</v>
      </c>
      <c r="B29" s="1"/>
      <c r="C29" s="12">
        <v>1.24</v>
      </c>
      <c r="D29" s="12">
        <v>9.32</v>
      </c>
      <c r="E29" s="12">
        <v>-3.16</v>
      </c>
      <c r="F29" s="12">
        <v>1.24</v>
      </c>
      <c r="G29" s="12">
        <v>9.32</v>
      </c>
      <c r="H29" s="12">
        <v>-3.16</v>
      </c>
    </row>
    <row r="30" spans="1:8" x14ac:dyDescent="0.2">
      <c r="A30" s="32">
        <v>37742</v>
      </c>
      <c r="B30" s="1"/>
      <c r="C30" s="12">
        <v>4.9400000000000004</v>
      </c>
      <c r="D30" s="12">
        <v>6.34</v>
      </c>
      <c r="E30" s="12">
        <v>7.67</v>
      </c>
      <c r="F30" s="12">
        <v>4.9400000000000004</v>
      </c>
      <c r="G30" s="12">
        <v>6.34</v>
      </c>
      <c r="H30" s="12">
        <v>7.67</v>
      </c>
    </row>
    <row r="31" spans="1:8" x14ac:dyDescent="0.2">
      <c r="A31" s="32">
        <v>37773</v>
      </c>
      <c r="B31" s="1">
        <v>2003</v>
      </c>
      <c r="C31" s="12">
        <v>3.76</v>
      </c>
      <c r="D31" s="12">
        <v>8.77</v>
      </c>
      <c r="E31" s="12">
        <v>9.92</v>
      </c>
      <c r="F31" s="12">
        <v>3.76</v>
      </c>
      <c r="G31" s="12">
        <v>8.77</v>
      </c>
      <c r="H31" s="12">
        <v>9.92</v>
      </c>
    </row>
    <row r="32" spans="1:8" x14ac:dyDescent="0.2">
      <c r="A32" s="32">
        <v>37803</v>
      </c>
      <c r="B32" s="1"/>
      <c r="C32" s="12">
        <v>6.99</v>
      </c>
      <c r="D32" s="12">
        <v>8.68</v>
      </c>
      <c r="E32" s="12">
        <v>9.5299999999999994</v>
      </c>
      <c r="F32" s="12">
        <v>6.99</v>
      </c>
      <c r="G32" s="12">
        <v>8.68</v>
      </c>
      <c r="H32" s="12">
        <v>9.5299999999999994</v>
      </c>
    </row>
    <row r="33" spans="1:8" x14ac:dyDescent="0.2">
      <c r="A33" s="32">
        <v>37834</v>
      </c>
      <c r="B33" s="1"/>
      <c r="C33" s="12">
        <v>2.76</v>
      </c>
      <c r="D33" s="12">
        <v>9.27</v>
      </c>
      <c r="E33" s="12">
        <v>16.54</v>
      </c>
      <c r="F33" s="12">
        <v>2.76</v>
      </c>
      <c r="G33" s="12">
        <v>9.27</v>
      </c>
      <c r="H33" s="12">
        <v>16.54</v>
      </c>
    </row>
    <row r="34" spans="1:8" x14ac:dyDescent="0.2">
      <c r="A34" s="32">
        <v>37865</v>
      </c>
      <c r="B34" s="1"/>
      <c r="C34" s="12">
        <v>-2.2599999999999998</v>
      </c>
      <c r="D34" s="12">
        <v>10.52</v>
      </c>
      <c r="E34" s="12">
        <v>4.08</v>
      </c>
      <c r="F34" s="12">
        <v>-2.2599999999999998</v>
      </c>
      <c r="G34" s="12">
        <v>10.52</v>
      </c>
      <c r="H34" s="12">
        <v>4.08</v>
      </c>
    </row>
    <row r="35" spans="1:8" x14ac:dyDescent="0.2">
      <c r="A35" s="32">
        <v>37895</v>
      </c>
      <c r="B35" s="1"/>
      <c r="C35" s="12">
        <v>2.72</v>
      </c>
      <c r="D35" s="12">
        <v>13.42</v>
      </c>
      <c r="E35" s="12">
        <v>14.82</v>
      </c>
      <c r="F35" s="12">
        <v>2.72</v>
      </c>
      <c r="G35" s="12">
        <v>13.42</v>
      </c>
      <c r="H35" s="12">
        <v>14.82</v>
      </c>
    </row>
    <row r="36" spans="1:8" x14ac:dyDescent="0.2">
      <c r="A36" s="32">
        <v>37926</v>
      </c>
      <c r="B36" s="1"/>
      <c r="C36" s="12">
        <v>1.05</v>
      </c>
      <c r="D36" s="12">
        <v>9.9499999999999993</v>
      </c>
      <c r="E36" s="12">
        <v>31.04</v>
      </c>
      <c r="F36" s="12">
        <v>1.05</v>
      </c>
      <c r="G36" s="12">
        <v>9.9499999999999993</v>
      </c>
      <c r="H36" s="12">
        <v>31.04</v>
      </c>
    </row>
    <row r="37" spans="1:8" x14ac:dyDescent="0.2">
      <c r="A37" s="32">
        <v>37956</v>
      </c>
      <c r="B37" s="1"/>
      <c r="C37" s="12">
        <v>6.76</v>
      </c>
      <c r="D37" s="12">
        <v>10.01</v>
      </c>
      <c r="E37" s="12">
        <v>14.55</v>
      </c>
      <c r="F37" s="12">
        <v>6.76</v>
      </c>
      <c r="G37" s="12">
        <v>10.01</v>
      </c>
      <c r="H37" s="12">
        <v>14.55</v>
      </c>
    </row>
    <row r="38" spans="1:8" ht="11.25" customHeight="1" x14ac:dyDescent="0.2">
      <c r="A38" s="32">
        <v>37987</v>
      </c>
      <c r="B38" s="1"/>
      <c r="C38" s="12">
        <v>-3.54</v>
      </c>
      <c r="D38" s="12">
        <v>6.68</v>
      </c>
      <c r="E38" s="12">
        <v>27.27</v>
      </c>
      <c r="F38" s="12">
        <v>-3.54</v>
      </c>
      <c r="G38" s="12">
        <v>6.68</v>
      </c>
      <c r="H38" s="12">
        <v>27.27</v>
      </c>
    </row>
    <row r="39" spans="1:8" x14ac:dyDescent="0.2">
      <c r="A39" s="32">
        <v>38018</v>
      </c>
      <c r="B39" s="1"/>
      <c r="C39" s="12">
        <v>-9.8800000000000008</v>
      </c>
      <c r="D39" s="12">
        <v>3.01</v>
      </c>
      <c r="E39" s="12">
        <v>18.93</v>
      </c>
      <c r="F39" s="12">
        <v>-9.8800000000000008</v>
      </c>
      <c r="G39" s="12">
        <v>3.01</v>
      </c>
      <c r="H39" s="12">
        <v>18.93</v>
      </c>
    </row>
    <row r="40" spans="1:8" x14ac:dyDescent="0.2">
      <c r="A40" s="32">
        <v>38047</v>
      </c>
      <c r="B40" s="1"/>
      <c r="C40" s="12">
        <v>-7.37</v>
      </c>
      <c r="D40" s="12">
        <v>2.63</v>
      </c>
      <c r="E40" s="12">
        <v>-0.33</v>
      </c>
      <c r="F40" s="12">
        <v>-7.37</v>
      </c>
      <c r="G40" s="12">
        <v>2.63</v>
      </c>
      <c r="H40" s="12">
        <v>-0.33</v>
      </c>
    </row>
    <row r="41" spans="1:8" x14ac:dyDescent="0.2">
      <c r="A41" s="32">
        <v>38078</v>
      </c>
      <c r="B41" s="1"/>
      <c r="C41" s="12">
        <v>-10.76</v>
      </c>
      <c r="D41" s="12">
        <v>3.8</v>
      </c>
      <c r="E41" s="12">
        <v>5.19</v>
      </c>
      <c r="F41" s="12">
        <v>-10.76</v>
      </c>
      <c r="G41" s="12">
        <v>3.8</v>
      </c>
      <c r="H41" s="12">
        <v>5.19</v>
      </c>
    </row>
    <row r="42" spans="1:8" x14ac:dyDescent="0.2">
      <c r="A42" s="32">
        <v>38108</v>
      </c>
      <c r="B42" s="1"/>
      <c r="C42" s="12">
        <v>-4.54</v>
      </c>
      <c r="D42" s="12">
        <v>1.72</v>
      </c>
      <c r="E42" s="12">
        <v>-1.9</v>
      </c>
      <c r="F42" s="12">
        <v>-4.54</v>
      </c>
      <c r="G42" s="12">
        <v>1.72</v>
      </c>
      <c r="H42" s="12">
        <v>-1.9</v>
      </c>
    </row>
    <row r="43" spans="1:8" x14ac:dyDescent="0.2">
      <c r="A43" s="32">
        <v>38139</v>
      </c>
      <c r="B43" s="1">
        <v>2004</v>
      </c>
      <c r="C43" s="12">
        <v>-3.66</v>
      </c>
      <c r="D43" s="12">
        <v>6.28</v>
      </c>
      <c r="E43" s="12">
        <v>-5.98</v>
      </c>
      <c r="F43" s="12">
        <v>-3.66</v>
      </c>
      <c r="G43" s="12">
        <v>6.28</v>
      </c>
      <c r="H43" s="12">
        <v>-5.98</v>
      </c>
    </row>
    <row r="44" spans="1:8" x14ac:dyDescent="0.2">
      <c r="A44" s="32">
        <v>38169</v>
      </c>
      <c r="B44" s="1"/>
      <c r="C44" s="12">
        <v>-4.96</v>
      </c>
      <c r="D44" s="12">
        <v>4.21</v>
      </c>
      <c r="E44" s="12">
        <v>-8.2799999999999994</v>
      </c>
      <c r="F44" s="12">
        <v>-4.96</v>
      </c>
      <c r="G44" s="12">
        <v>4.21</v>
      </c>
      <c r="H44" s="12">
        <v>-8.2799999999999994</v>
      </c>
    </row>
    <row r="45" spans="1:8" x14ac:dyDescent="0.2">
      <c r="A45" s="32">
        <v>38200</v>
      </c>
      <c r="B45" s="1"/>
      <c r="C45" s="12">
        <v>1.39</v>
      </c>
      <c r="D45" s="12">
        <v>3.18</v>
      </c>
      <c r="E45" s="12">
        <v>3.43</v>
      </c>
      <c r="F45" s="12">
        <v>1.39</v>
      </c>
      <c r="G45" s="12">
        <v>3.18</v>
      </c>
      <c r="H45" s="12">
        <v>3.43</v>
      </c>
    </row>
    <row r="46" spans="1:8" x14ac:dyDescent="0.2">
      <c r="A46" s="32">
        <v>38231</v>
      </c>
      <c r="B46" s="1"/>
      <c r="C46" s="12">
        <v>12.05</v>
      </c>
      <c r="D46" s="12">
        <v>5.82</v>
      </c>
      <c r="E46" s="12">
        <v>17.760000000000002</v>
      </c>
      <c r="F46" s="12">
        <v>12.05</v>
      </c>
      <c r="G46" s="12">
        <v>5.82</v>
      </c>
      <c r="H46" s="12">
        <v>17.760000000000002</v>
      </c>
    </row>
    <row r="47" spans="1:8" x14ac:dyDescent="0.2">
      <c r="A47" s="32">
        <v>38261</v>
      </c>
      <c r="B47" s="1"/>
      <c r="C47" s="12">
        <v>7.54</v>
      </c>
      <c r="D47" s="12">
        <v>-1.2</v>
      </c>
      <c r="E47" s="12">
        <v>8.65</v>
      </c>
      <c r="F47" s="12">
        <v>7.54</v>
      </c>
      <c r="G47" s="12">
        <v>-1.2</v>
      </c>
      <c r="H47" s="12">
        <v>8.65</v>
      </c>
    </row>
    <row r="48" spans="1:8" x14ac:dyDescent="0.2">
      <c r="A48" s="32">
        <v>38292</v>
      </c>
      <c r="B48" s="1"/>
      <c r="C48" s="12">
        <v>16.98</v>
      </c>
      <c r="D48" s="12">
        <v>3.99</v>
      </c>
      <c r="E48" s="12">
        <v>0.55000000000000004</v>
      </c>
      <c r="F48" s="12">
        <v>16.98</v>
      </c>
      <c r="G48" s="12">
        <v>3.99</v>
      </c>
      <c r="H48" s="12">
        <v>0.55000000000000004</v>
      </c>
    </row>
    <row r="49" spans="1:8" x14ac:dyDescent="0.2">
      <c r="A49" s="32">
        <v>38322</v>
      </c>
      <c r="B49" s="1"/>
      <c r="C49" s="12">
        <v>15.78</v>
      </c>
      <c r="D49" s="12">
        <v>3.34</v>
      </c>
      <c r="E49" s="12">
        <v>-9.1300000000000008</v>
      </c>
      <c r="F49" s="12">
        <v>15.78</v>
      </c>
      <c r="G49" s="12">
        <v>3.34</v>
      </c>
      <c r="H49" s="12">
        <v>-9.1300000000000008</v>
      </c>
    </row>
    <row r="50" spans="1:8" ht="11.25" customHeight="1" x14ac:dyDescent="0.2">
      <c r="A50" s="32">
        <v>38353</v>
      </c>
      <c r="B50" s="1"/>
      <c r="C50" s="12">
        <v>11.18</v>
      </c>
      <c r="D50" s="12">
        <v>0.68</v>
      </c>
      <c r="E50" s="12">
        <v>-19.63</v>
      </c>
      <c r="F50" s="12">
        <v>11.18</v>
      </c>
      <c r="G50" s="12">
        <v>0.68</v>
      </c>
      <c r="H50" s="12">
        <v>-19.63</v>
      </c>
    </row>
    <row r="51" spans="1:8" x14ac:dyDescent="0.2">
      <c r="A51" s="32">
        <v>38384</v>
      </c>
      <c r="B51" s="1"/>
      <c r="C51" s="12">
        <v>13.44</v>
      </c>
      <c r="D51" s="12">
        <v>6.13</v>
      </c>
      <c r="E51" s="12">
        <v>-13.26</v>
      </c>
      <c r="F51" s="12">
        <v>13.44</v>
      </c>
      <c r="G51" s="12">
        <v>6.13</v>
      </c>
      <c r="H51" s="12">
        <v>-13.26</v>
      </c>
    </row>
    <row r="52" spans="1:8" x14ac:dyDescent="0.2">
      <c r="A52" s="32">
        <v>38412</v>
      </c>
      <c r="B52" s="1"/>
      <c r="C52" s="12">
        <v>4.96</v>
      </c>
      <c r="D52" s="12">
        <v>3.84</v>
      </c>
      <c r="E52" s="12">
        <v>2.16</v>
      </c>
      <c r="F52" s="12">
        <v>4.96</v>
      </c>
      <c r="G52" s="12">
        <v>3.84</v>
      </c>
      <c r="H52" s="12">
        <v>2.16</v>
      </c>
    </row>
    <row r="53" spans="1:8" x14ac:dyDescent="0.2">
      <c r="A53" s="32">
        <v>38443</v>
      </c>
      <c r="B53" s="1"/>
      <c r="C53" s="12">
        <v>5.96</v>
      </c>
      <c r="D53" s="12">
        <v>3.27</v>
      </c>
      <c r="E53" s="12">
        <v>5.6</v>
      </c>
      <c r="F53" s="12">
        <v>5.96</v>
      </c>
      <c r="G53" s="12">
        <v>3.27</v>
      </c>
      <c r="H53" s="12">
        <v>5.6</v>
      </c>
    </row>
    <row r="54" spans="1:8" x14ac:dyDescent="0.2">
      <c r="A54" s="32">
        <v>38473</v>
      </c>
      <c r="B54" s="1"/>
      <c r="C54" s="12">
        <v>3.35</v>
      </c>
      <c r="D54" s="12">
        <v>9.06</v>
      </c>
      <c r="E54" s="12">
        <v>0.51</v>
      </c>
      <c r="F54" s="12">
        <v>3.35</v>
      </c>
      <c r="G54" s="12">
        <v>9.06</v>
      </c>
      <c r="H54" s="12">
        <v>0.51</v>
      </c>
    </row>
    <row r="55" spans="1:8" x14ac:dyDescent="0.2">
      <c r="A55" s="32">
        <v>38504</v>
      </c>
      <c r="B55" s="1">
        <v>2005</v>
      </c>
      <c r="C55" s="12">
        <v>7.27</v>
      </c>
      <c r="D55" s="12">
        <v>3.27</v>
      </c>
      <c r="E55" s="12">
        <v>3.46</v>
      </c>
      <c r="F55" s="12">
        <v>7.27</v>
      </c>
      <c r="G55" s="12">
        <v>3.27</v>
      </c>
      <c r="H55" s="12">
        <v>3.46</v>
      </c>
    </row>
    <row r="56" spans="1:8" x14ac:dyDescent="0.2">
      <c r="A56" s="32">
        <v>38534</v>
      </c>
      <c r="B56" s="1"/>
      <c r="C56" s="12">
        <v>7.18</v>
      </c>
      <c r="D56" s="12">
        <v>4.5199999999999996</v>
      </c>
      <c r="E56" s="12">
        <v>0.06</v>
      </c>
      <c r="F56" s="12">
        <v>7.18</v>
      </c>
      <c r="G56" s="12">
        <v>4.5199999999999996</v>
      </c>
      <c r="H56" s="12">
        <v>0.06</v>
      </c>
    </row>
    <row r="57" spans="1:8" x14ac:dyDescent="0.2">
      <c r="A57" s="32">
        <v>38565</v>
      </c>
      <c r="B57" s="1"/>
      <c r="C57" s="12">
        <v>1.57</v>
      </c>
      <c r="D57" s="12">
        <v>1.38</v>
      </c>
      <c r="E57" s="12">
        <v>-16.38</v>
      </c>
      <c r="F57" s="12">
        <v>1.57</v>
      </c>
      <c r="G57" s="12">
        <v>1.38</v>
      </c>
      <c r="H57" s="12">
        <v>-16.38</v>
      </c>
    </row>
    <row r="58" spans="1:8" x14ac:dyDescent="0.2">
      <c r="A58" s="32">
        <v>38596</v>
      </c>
      <c r="B58" s="1"/>
      <c r="C58" s="12">
        <v>-5.08</v>
      </c>
      <c r="D58" s="12">
        <v>-1.27</v>
      </c>
      <c r="E58" s="12">
        <v>-11.42</v>
      </c>
      <c r="F58" s="12">
        <v>-5.08</v>
      </c>
      <c r="G58" s="12">
        <v>-1.27</v>
      </c>
      <c r="H58" s="12">
        <v>-11.42</v>
      </c>
    </row>
    <row r="59" spans="1:8" x14ac:dyDescent="0.2">
      <c r="A59" s="32">
        <v>38626</v>
      </c>
      <c r="B59" s="1"/>
      <c r="C59" s="12">
        <v>-2.88</v>
      </c>
      <c r="D59" s="12">
        <v>2.64</v>
      </c>
      <c r="E59" s="12">
        <v>-14.67</v>
      </c>
      <c r="F59" s="12">
        <v>-2.88</v>
      </c>
      <c r="G59" s="12">
        <v>2.64</v>
      </c>
      <c r="H59" s="12">
        <v>-14.67</v>
      </c>
    </row>
    <row r="60" spans="1:8" x14ac:dyDescent="0.2">
      <c r="A60" s="32">
        <v>38657</v>
      </c>
      <c r="B60" s="1"/>
      <c r="C60" s="12">
        <v>-5.85</v>
      </c>
      <c r="D60" s="12">
        <v>-0.45</v>
      </c>
      <c r="E60" s="12">
        <v>-12.57</v>
      </c>
      <c r="F60" s="12">
        <v>-5.85</v>
      </c>
      <c r="G60" s="12">
        <v>-0.45</v>
      </c>
      <c r="H60" s="12">
        <v>-12.57</v>
      </c>
    </row>
    <row r="61" spans="1:8" x14ac:dyDescent="0.2">
      <c r="A61" s="32">
        <v>38687</v>
      </c>
      <c r="B61" s="1"/>
      <c r="C61" s="12">
        <v>-4.3</v>
      </c>
      <c r="D61" s="12">
        <v>3.6</v>
      </c>
      <c r="E61" s="12">
        <v>19.399999999999999</v>
      </c>
      <c r="F61" s="12">
        <v>-4.3</v>
      </c>
      <c r="G61" s="12">
        <v>3.6</v>
      </c>
      <c r="H61" s="12">
        <v>19.399999999999999</v>
      </c>
    </row>
    <row r="62" spans="1:8" x14ac:dyDescent="0.2">
      <c r="A62" s="32">
        <v>38718</v>
      </c>
      <c r="B62" s="1"/>
      <c r="C62" s="12">
        <v>3.1</v>
      </c>
      <c r="D62" s="12">
        <v>5.12</v>
      </c>
      <c r="E62" s="12">
        <v>18.12</v>
      </c>
      <c r="F62" s="12">
        <v>3.1</v>
      </c>
      <c r="G62" s="12">
        <v>5.12</v>
      </c>
      <c r="H62" s="12">
        <v>18.12</v>
      </c>
    </row>
    <row r="63" spans="1:8" ht="12" customHeight="1" x14ac:dyDescent="0.2">
      <c r="A63" s="32">
        <v>38749</v>
      </c>
      <c r="B63" s="1"/>
      <c r="C63" s="12">
        <v>7.01</v>
      </c>
      <c r="D63" s="12">
        <v>6.53</v>
      </c>
      <c r="E63" s="12">
        <v>5.04</v>
      </c>
      <c r="F63" s="12">
        <v>7.01</v>
      </c>
      <c r="G63" s="12">
        <v>6.53</v>
      </c>
      <c r="H63" s="12">
        <v>5.04</v>
      </c>
    </row>
    <row r="64" spans="1:8" x14ac:dyDescent="0.2">
      <c r="A64" s="32">
        <v>38777</v>
      </c>
      <c r="B64" s="1"/>
      <c r="C64" s="12">
        <v>12.52</v>
      </c>
      <c r="D64" s="12">
        <v>5.88</v>
      </c>
      <c r="E64" s="12">
        <v>11.45</v>
      </c>
      <c r="F64" s="12">
        <v>12.52</v>
      </c>
      <c r="G64" s="12">
        <v>5.88</v>
      </c>
      <c r="H64" s="12">
        <v>11.45</v>
      </c>
    </row>
    <row r="65" spans="1:8" x14ac:dyDescent="0.2">
      <c r="A65" s="32">
        <v>38808</v>
      </c>
      <c r="B65" s="1"/>
      <c r="C65" s="12">
        <v>7.3</v>
      </c>
      <c r="D65" s="12">
        <v>2.54</v>
      </c>
      <c r="E65" s="12">
        <v>-13.25</v>
      </c>
      <c r="F65" s="12">
        <v>7.3</v>
      </c>
      <c r="G65" s="12">
        <v>2.54</v>
      </c>
      <c r="H65" s="12">
        <v>-13.25</v>
      </c>
    </row>
    <row r="66" spans="1:8" x14ac:dyDescent="0.2">
      <c r="A66" s="32">
        <v>38838</v>
      </c>
      <c r="B66" s="1"/>
      <c r="C66" s="12">
        <v>10.73</v>
      </c>
      <c r="D66" s="12">
        <v>1.97</v>
      </c>
      <c r="E66" s="12">
        <v>-11.7</v>
      </c>
      <c r="F66" s="12">
        <v>10.73</v>
      </c>
      <c r="G66" s="12">
        <v>1.97</v>
      </c>
      <c r="H66" s="12">
        <v>-11.7</v>
      </c>
    </row>
    <row r="67" spans="1:8" x14ac:dyDescent="0.2">
      <c r="A67" s="32">
        <v>38869</v>
      </c>
      <c r="B67" s="1">
        <v>2006</v>
      </c>
      <c r="C67" s="12">
        <v>1.35</v>
      </c>
      <c r="D67" s="12">
        <v>-1.1399999999999999</v>
      </c>
      <c r="E67" s="12">
        <v>-3.09</v>
      </c>
      <c r="F67" s="12">
        <v>1.35</v>
      </c>
      <c r="G67" s="12">
        <v>-1.1399999999999999</v>
      </c>
      <c r="H67" s="12">
        <v>-3.09</v>
      </c>
    </row>
    <row r="68" spans="1:8" x14ac:dyDescent="0.2">
      <c r="A68" s="32">
        <v>38899</v>
      </c>
      <c r="B68" s="1"/>
      <c r="C68" s="12">
        <v>2.58</v>
      </c>
      <c r="D68" s="12">
        <v>0.15</v>
      </c>
      <c r="E68" s="12">
        <v>-10.29</v>
      </c>
      <c r="F68" s="12">
        <v>2.58</v>
      </c>
      <c r="G68" s="12">
        <v>0.15</v>
      </c>
      <c r="H68" s="12">
        <v>-10.29</v>
      </c>
    </row>
    <row r="69" spans="1:8" x14ac:dyDescent="0.2">
      <c r="A69" s="32">
        <v>38930</v>
      </c>
      <c r="B69" s="1"/>
      <c r="C69" s="12">
        <v>4.47</v>
      </c>
      <c r="D69" s="12">
        <v>3.09</v>
      </c>
      <c r="E69" s="12">
        <v>-4.92</v>
      </c>
      <c r="F69" s="12">
        <v>4.47</v>
      </c>
      <c r="G69" s="12">
        <v>3.09</v>
      </c>
      <c r="H69" s="12">
        <v>-4.92</v>
      </c>
    </row>
    <row r="70" spans="1:8" x14ac:dyDescent="0.2">
      <c r="A70" s="32">
        <v>38961</v>
      </c>
      <c r="B70" s="1"/>
      <c r="C70" s="12">
        <v>7.72</v>
      </c>
      <c r="D70" s="12">
        <v>1.44</v>
      </c>
      <c r="E70" s="12">
        <v>-8.35</v>
      </c>
      <c r="F70" s="12">
        <v>7.72</v>
      </c>
      <c r="G70" s="12">
        <v>1.44</v>
      </c>
      <c r="H70" s="12">
        <v>-8.35</v>
      </c>
    </row>
    <row r="71" spans="1:8" x14ac:dyDescent="0.2">
      <c r="A71" s="32">
        <v>38991</v>
      </c>
      <c r="B71" s="1"/>
      <c r="C71" s="12">
        <v>5.85</v>
      </c>
      <c r="D71" s="12">
        <v>0.16</v>
      </c>
      <c r="E71" s="12">
        <v>-3.21</v>
      </c>
      <c r="F71" s="12">
        <v>5.85</v>
      </c>
      <c r="G71" s="12">
        <v>0.16</v>
      </c>
      <c r="H71" s="12">
        <v>-3.21</v>
      </c>
    </row>
    <row r="72" spans="1:8" x14ac:dyDescent="0.2">
      <c r="A72" s="32">
        <v>39022</v>
      </c>
      <c r="B72" s="1"/>
      <c r="C72" s="12">
        <v>4.0599999999999996</v>
      </c>
      <c r="D72" s="12">
        <v>3.25</v>
      </c>
      <c r="E72" s="12">
        <v>-4.26</v>
      </c>
      <c r="F72" s="12">
        <v>4.0599999999999996</v>
      </c>
      <c r="G72" s="12">
        <v>3.25</v>
      </c>
      <c r="H72" s="12">
        <v>-4.26</v>
      </c>
    </row>
    <row r="73" spans="1:8" x14ac:dyDescent="0.2">
      <c r="A73" s="32">
        <v>39052</v>
      </c>
      <c r="B73" s="1"/>
      <c r="C73" s="12">
        <v>3.4</v>
      </c>
      <c r="D73" s="12">
        <v>4.55</v>
      </c>
      <c r="E73" s="12">
        <v>-18.52</v>
      </c>
      <c r="F73" s="12">
        <v>3.4</v>
      </c>
      <c r="G73" s="12">
        <v>4.55</v>
      </c>
      <c r="H73" s="12">
        <v>-18.52</v>
      </c>
    </row>
    <row r="74" spans="1:8" x14ac:dyDescent="0.2">
      <c r="A74" s="32">
        <v>39083</v>
      </c>
      <c r="B74" s="1"/>
      <c r="C74" s="12">
        <v>-1.57</v>
      </c>
      <c r="D74" s="12">
        <v>4.33</v>
      </c>
      <c r="E74" s="12">
        <v>-11.33</v>
      </c>
      <c r="F74" s="12">
        <v>-1.57</v>
      </c>
      <c r="G74" s="12">
        <v>4.33</v>
      </c>
      <c r="H74" s="12">
        <v>-11.33</v>
      </c>
    </row>
    <row r="75" spans="1:8" x14ac:dyDescent="0.2">
      <c r="A75" s="32">
        <v>39114</v>
      </c>
      <c r="B75" s="1"/>
      <c r="C75" s="12">
        <v>-1.24</v>
      </c>
      <c r="D75" s="12">
        <v>4.72</v>
      </c>
      <c r="E75" s="12">
        <v>0.55000000000000004</v>
      </c>
      <c r="F75" s="12">
        <v>-1.24</v>
      </c>
      <c r="G75" s="12">
        <v>4.72</v>
      </c>
      <c r="H75" s="12">
        <v>0.55000000000000004</v>
      </c>
    </row>
    <row r="76" spans="1:8" x14ac:dyDescent="0.2">
      <c r="A76" s="32">
        <v>39142</v>
      </c>
      <c r="B76" s="1"/>
      <c r="C76" s="12">
        <v>2.9</v>
      </c>
      <c r="D76" s="12">
        <v>6.44</v>
      </c>
      <c r="E76" s="12">
        <v>-2.52</v>
      </c>
      <c r="F76" s="12">
        <v>2.9</v>
      </c>
      <c r="G76" s="12">
        <v>6.44</v>
      </c>
      <c r="H76" s="12">
        <v>-2.52</v>
      </c>
    </row>
    <row r="77" spans="1:8" x14ac:dyDescent="0.2">
      <c r="A77" s="32">
        <v>39173</v>
      </c>
      <c r="B77" s="1"/>
      <c r="C77" s="20">
        <v>5.14</v>
      </c>
      <c r="D77" s="20">
        <v>7.78</v>
      </c>
      <c r="E77" s="20">
        <v>17.38</v>
      </c>
      <c r="F77" s="20">
        <v>5.14</v>
      </c>
      <c r="G77" s="20">
        <v>7.78</v>
      </c>
      <c r="H77" s="20">
        <v>17.38</v>
      </c>
    </row>
    <row r="78" spans="1:8" x14ac:dyDescent="0.2">
      <c r="A78" s="32">
        <v>39203</v>
      </c>
      <c r="B78" s="1"/>
      <c r="C78" s="20">
        <v>9.7799999999999994</v>
      </c>
      <c r="D78" s="20">
        <v>10.28</v>
      </c>
      <c r="E78" s="20">
        <v>13.9</v>
      </c>
      <c r="F78" s="20">
        <v>9.7799999999999994</v>
      </c>
      <c r="G78" s="20">
        <v>10.28</v>
      </c>
      <c r="H78" s="20">
        <v>13.9</v>
      </c>
    </row>
    <row r="79" spans="1:8" x14ac:dyDescent="0.2">
      <c r="A79" s="32">
        <v>39234</v>
      </c>
      <c r="B79" s="1">
        <v>2007</v>
      </c>
      <c r="C79" s="20">
        <v>14.64</v>
      </c>
      <c r="D79" s="20">
        <v>11.42</v>
      </c>
      <c r="E79" s="20">
        <v>-3.99</v>
      </c>
      <c r="F79" s="20">
        <v>14.64</v>
      </c>
      <c r="G79" s="20">
        <v>11.42</v>
      </c>
      <c r="H79" s="20">
        <v>-3.99</v>
      </c>
    </row>
    <row r="80" spans="1:8" x14ac:dyDescent="0.2">
      <c r="A80" s="32">
        <v>39264</v>
      </c>
      <c r="B80" s="1"/>
      <c r="C80" s="20">
        <v>12.33</v>
      </c>
      <c r="D80" s="20">
        <v>9.56</v>
      </c>
      <c r="E80" s="20">
        <v>-5.1100000000000003</v>
      </c>
      <c r="F80" s="20">
        <v>12.33</v>
      </c>
      <c r="G80" s="20">
        <v>9.56</v>
      </c>
      <c r="H80" s="20">
        <v>-5.1100000000000003</v>
      </c>
    </row>
    <row r="81" spans="1:8" x14ac:dyDescent="0.2">
      <c r="A81" s="32">
        <v>39295</v>
      </c>
      <c r="B81" s="1"/>
      <c r="C81" s="20">
        <v>15.88</v>
      </c>
      <c r="D81" s="20">
        <v>8.27</v>
      </c>
      <c r="E81" s="20">
        <v>-4.8499999999999996</v>
      </c>
      <c r="F81" s="20">
        <v>15.88</v>
      </c>
      <c r="G81" s="20">
        <v>8.27</v>
      </c>
      <c r="H81" s="20">
        <v>-4.8499999999999996</v>
      </c>
    </row>
    <row r="82" spans="1:8" x14ac:dyDescent="0.2">
      <c r="A82" s="32">
        <v>39326</v>
      </c>
      <c r="B82" s="1"/>
      <c r="C82" s="20">
        <v>12.22</v>
      </c>
      <c r="D82" s="20">
        <v>8.84</v>
      </c>
      <c r="E82" s="20">
        <v>0.22</v>
      </c>
      <c r="F82" s="20">
        <v>12.22</v>
      </c>
      <c r="G82" s="20">
        <v>8.84</v>
      </c>
      <c r="H82" s="20">
        <v>0.22</v>
      </c>
    </row>
    <row r="83" spans="1:8" x14ac:dyDescent="0.2">
      <c r="A83" s="32">
        <v>39356</v>
      </c>
      <c r="B83" s="1"/>
      <c r="C83" s="20">
        <v>10.67</v>
      </c>
      <c r="D83" s="20">
        <v>11.37</v>
      </c>
      <c r="E83" s="20">
        <v>8.91</v>
      </c>
      <c r="F83" s="20">
        <v>10.67</v>
      </c>
      <c r="G83" s="20">
        <v>11.37</v>
      </c>
      <c r="H83" s="20">
        <v>8.91</v>
      </c>
    </row>
    <row r="84" spans="1:8" x14ac:dyDescent="0.2">
      <c r="A84" s="32">
        <v>39387</v>
      </c>
      <c r="B84" s="1"/>
      <c r="C84" s="20">
        <v>10.6</v>
      </c>
      <c r="D84" s="20">
        <v>9.77</v>
      </c>
      <c r="E84" s="20">
        <v>23.95</v>
      </c>
      <c r="F84" s="20">
        <v>10.6</v>
      </c>
      <c r="G84" s="20">
        <v>9.77</v>
      </c>
      <c r="H84" s="20">
        <v>23.95</v>
      </c>
    </row>
    <row r="85" spans="1:8" x14ac:dyDescent="0.2">
      <c r="A85" s="32">
        <v>39417</v>
      </c>
      <c r="B85" s="1"/>
      <c r="C85" s="20">
        <v>28.4</v>
      </c>
      <c r="D85" s="20">
        <v>7.55</v>
      </c>
      <c r="E85" s="20">
        <v>32.93</v>
      </c>
      <c r="F85" s="20">
        <v>28.4</v>
      </c>
      <c r="G85" s="20">
        <v>7.55</v>
      </c>
      <c r="H85" s="20">
        <v>32.93</v>
      </c>
    </row>
    <row r="86" spans="1:8" x14ac:dyDescent="0.2">
      <c r="A86" s="32">
        <v>39448</v>
      </c>
      <c r="B86" s="1"/>
      <c r="C86" s="20">
        <v>25.11</v>
      </c>
      <c r="D86" s="20">
        <v>5.96</v>
      </c>
      <c r="E86" s="20">
        <v>23.11</v>
      </c>
      <c r="F86" s="20">
        <v>25.11</v>
      </c>
      <c r="G86" s="20">
        <v>5.96</v>
      </c>
      <c r="H86" s="20">
        <v>23.11</v>
      </c>
    </row>
    <row r="87" spans="1:8" x14ac:dyDescent="0.2">
      <c r="A87" s="32">
        <v>39479</v>
      </c>
      <c r="B87" s="1"/>
      <c r="C87" s="12">
        <v>24.96</v>
      </c>
      <c r="D87" s="12">
        <v>2.35</v>
      </c>
      <c r="E87" s="12">
        <v>11.36</v>
      </c>
      <c r="F87" s="12">
        <v>24.96</v>
      </c>
      <c r="G87" s="12">
        <v>2.35</v>
      </c>
      <c r="H87" s="12">
        <v>11.36</v>
      </c>
    </row>
    <row r="88" spans="1:8" x14ac:dyDescent="0.2">
      <c r="A88" s="32">
        <v>39508</v>
      </c>
      <c r="B88" s="1"/>
      <c r="C88" s="12">
        <v>26.86</v>
      </c>
      <c r="D88" s="12">
        <v>1.24</v>
      </c>
      <c r="E88" s="12">
        <v>6.19</v>
      </c>
      <c r="F88" s="12">
        <v>26.86</v>
      </c>
      <c r="G88" s="12">
        <v>1.24</v>
      </c>
      <c r="H88" s="12">
        <v>6.19</v>
      </c>
    </row>
    <row r="89" spans="1:8" x14ac:dyDescent="0.2">
      <c r="A89" s="32">
        <v>39539</v>
      </c>
      <c r="B89" s="1"/>
      <c r="C89" s="12">
        <v>10.41</v>
      </c>
      <c r="D89" s="12">
        <v>-0.93</v>
      </c>
      <c r="E89" s="12">
        <v>-6.36</v>
      </c>
      <c r="F89" s="12">
        <v>10.41</v>
      </c>
      <c r="G89" s="12">
        <v>-0.93</v>
      </c>
      <c r="H89" s="12">
        <v>-6.36</v>
      </c>
    </row>
    <row r="90" spans="1:8" x14ac:dyDescent="0.2">
      <c r="A90" s="32">
        <v>39569</v>
      </c>
      <c r="B90" s="1"/>
      <c r="C90" s="12">
        <v>9.7200000000000006</v>
      </c>
      <c r="D90" s="12">
        <v>-1.55</v>
      </c>
      <c r="E90" s="12">
        <v>0.08</v>
      </c>
      <c r="F90" s="12">
        <v>9.7200000000000006</v>
      </c>
      <c r="G90" s="12">
        <v>-1.55</v>
      </c>
      <c r="H90" s="12">
        <v>0.08</v>
      </c>
    </row>
    <row r="91" spans="1:8" x14ac:dyDescent="0.2">
      <c r="A91" s="32">
        <v>39600</v>
      </c>
      <c r="B91" s="1">
        <v>2008</v>
      </c>
      <c r="C91" s="12">
        <v>18.89</v>
      </c>
      <c r="D91" s="12">
        <v>-0.62</v>
      </c>
      <c r="E91" s="12">
        <v>23.97</v>
      </c>
      <c r="F91" s="12">
        <v>18.89</v>
      </c>
      <c r="G91" s="12">
        <v>-0.62</v>
      </c>
      <c r="H91" s="12">
        <v>23.97</v>
      </c>
    </row>
    <row r="92" spans="1:8" x14ac:dyDescent="0.2">
      <c r="A92" s="32">
        <v>39630</v>
      </c>
      <c r="B92" s="1"/>
      <c r="C92" s="12">
        <v>15.36</v>
      </c>
      <c r="D92" s="12">
        <v>2.73</v>
      </c>
      <c r="E92" s="12">
        <v>35.79</v>
      </c>
      <c r="F92" s="12">
        <v>15.36</v>
      </c>
      <c r="G92" s="12">
        <v>2.73</v>
      </c>
      <c r="H92" s="12">
        <v>35.79</v>
      </c>
    </row>
    <row r="93" spans="1:8" x14ac:dyDescent="0.2">
      <c r="A93" s="32">
        <v>39661</v>
      </c>
      <c r="B93" s="1"/>
      <c r="C93" s="12">
        <v>12.77</v>
      </c>
      <c r="D93" s="12">
        <v>7.72</v>
      </c>
      <c r="E93" s="12">
        <v>40.39</v>
      </c>
      <c r="F93" s="12">
        <v>12.77</v>
      </c>
      <c r="G93" s="12">
        <v>7.72</v>
      </c>
      <c r="H93" s="12">
        <v>40.39</v>
      </c>
    </row>
    <row r="94" spans="1:8" x14ac:dyDescent="0.2">
      <c r="A94" s="32">
        <v>39692</v>
      </c>
      <c r="B94" s="1"/>
      <c r="C94" s="12">
        <v>16.079999999999998</v>
      </c>
      <c r="D94" s="12">
        <v>8.27</v>
      </c>
      <c r="E94" s="12">
        <v>37.54</v>
      </c>
      <c r="F94" s="12">
        <v>16.079999999999998</v>
      </c>
      <c r="G94" s="12">
        <v>8.27</v>
      </c>
      <c r="H94" s="12">
        <v>37.54</v>
      </c>
    </row>
    <row r="95" spans="1:8" x14ac:dyDescent="0.2">
      <c r="A95" s="32">
        <v>39722</v>
      </c>
      <c r="B95" s="1"/>
      <c r="C95" s="12">
        <v>8.44</v>
      </c>
      <c r="D95" s="12">
        <v>12.87</v>
      </c>
      <c r="E95" s="12">
        <v>20.71</v>
      </c>
      <c r="F95" s="12">
        <v>8.44</v>
      </c>
      <c r="G95" s="12">
        <v>12.87</v>
      </c>
      <c r="H95" s="12">
        <v>20.71</v>
      </c>
    </row>
    <row r="96" spans="1:8" x14ac:dyDescent="0.2">
      <c r="A96" s="32">
        <v>39753</v>
      </c>
      <c r="B96" s="1"/>
      <c r="C96" s="12">
        <v>5.64</v>
      </c>
      <c r="D96" s="12">
        <v>9.1199999999999992</v>
      </c>
      <c r="E96" s="12">
        <v>7.82</v>
      </c>
      <c r="F96" s="12">
        <v>5.64</v>
      </c>
      <c r="G96" s="12">
        <v>9.1199999999999992</v>
      </c>
      <c r="H96" s="12">
        <v>7.82</v>
      </c>
    </row>
    <row r="97" spans="1:8" x14ac:dyDescent="0.2">
      <c r="A97" s="32">
        <v>39783</v>
      </c>
      <c r="B97" s="1"/>
      <c r="C97" s="12">
        <v>-5.81</v>
      </c>
      <c r="D97" s="12">
        <v>10.33</v>
      </c>
      <c r="E97" s="12">
        <v>7.34</v>
      </c>
      <c r="F97" s="12">
        <v>-5.81</v>
      </c>
      <c r="G97" s="12">
        <v>10.33</v>
      </c>
      <c r="H97" s="12">
        <v>7.34</v>
      </c>
    </row>
    <row r="98" spans="1:8" x14ac:dyDescent="0.2">
      <c r="A98" s="32">
        <v>39844</v>
      </c>
      <c r="B98" s="1"/>
      <c r="C98" s="12">
        <v>-10.07</v>
      </c>
      <c r="D98" s="12">
        <v>11.67</v>
      </c>
      <c r="E98" s="12">
        <v>1.66</v>
      </c>
      <c r="F98" s="12">
        <v>-10.07</v>
      </c>
      <c r="G98" s="12">
        <v>11.67</v>
      </c>
      <c r="H98" s="12">
        <v>1.66</v>
      </c>
    </row>
    <row r="99" spans="1:8" x14ac:dyDescent="0.2">
      <c r="A99" s="32">
        <v>39845</v>
      </c>
      <c r="C99" s="12">
        <v>-7.25</v>
      </c>
      <c r="D99" s="12">
        <v>6.34</v>
      </c>
      <c r="E99" s="12">
        <v>10.66</v>
      </c>
      <c r="F99" s="12">
        <v>-7.25</v>
      </c>
      <c r="G99" s="12">
        <v>6.34</v>
      </c>
      <c r="H99" s="12">
        <v>10.66</v>
      </c>
    </row>
    <row r="100" spans="1:8" x14ac:dyDescent="0.2">
      <c r="A100" s="32">
        <v>39873</v>
      </c>
      <c r="C100" s="12">
        <v>-16.72</v>
      </c>
      <c r="D100" s="12">
        <v>8.51</v>
      </c>
      <c r="E100" s="12">
        <v>8.6999999999999993</v>
      </c>
      <c r="F100" s="12">
        <v>-16.72</v>
      </c>
      <c r="G100" s="12">
        <v>8.51</v>
      </c>
      <c r="H100" s="12">
        <v>8.6999999999999993</v>
      </c>
    </row>
    <row r="101" spans="1:8" x14ac:dyDescent="0.2">
      <c r="A101" s="32">
        <v>39904</v>
      </c>
      <c r="C101" s="12">
        <v>-6.15</v>
      </c>
      <c r="D101" s="12">
        <v>8.86</v>
      </c>
      <c r="E101" s="12">
        <v>11.15</v>
      </c>
      <c r="F101" s="12">
        <v>-6.15</v>
      </c>
      <c r="G101" s="12">
        <v>8.86</v>
      </c>
      <c r="H101" s="12">
        <v>11.15</v>
      </c>
    </row>
    <row r="102" spans="1:8" x14ac:dyDescent="0.2">
      <c r="A102" s="32">
        <v>39934</v>
      </c>
      <c r="C102" s="12">
        <v>-2.68</v>
      </c>
      <c r="D102" s="12">
        <v>8.02</v>
      </c>
      <c r="E102" s="12">
        <v>12.08</v>
      </c>
      <c r="F102" s="12">
        <v>-2.68</v>
      </c>
      <c r="G102" s="12">
        <v>8.02</v>
      </c>
      <c r="H102" s="12">
        <v>12.08</v>
      </c>
    </row>
    <row r="103" spans="1:8" x14ac:dyDescent="0.2">
      <c r="A103" s="32">
        <v>39965</v>
      </c>
      <c r="B103" s="1">
        <v>2009</v>
      </c>
      <c r="C103" s="12">
        <v>-0.98</v>
      </c>
      <c r="D103" s="12">
        <v>10.62</v>
      </c>
      <c r="E103" s="12">
        <v>-9.34</v>
      </c>
      <c r="F103" s="12">
        <v>-0.98</v>
      </c>
      <c r="G103" s="12">
        <v>10.62</v>
      </c>
      <c r="H103" s="12">
        <v>-9.34</v>
      </c>
    </row>
    <row r="104" spans="1:8" x14ac:dyDescent="0.2">
      <c r="A104" s="32">
        <v>39995</v>
      </c>
      <c r="C104" s="12">
        <v>3.12</v>
      </c>
      <c r="D104" s="12">
        <v>15.68</v>
      </c>
      <c r="E104" s="12">
        <v>-12.02</v>
      </c>
      <c r="F104" s="12">
        <v>3.12</v>
      </c>
      <c r="G104" s="12">
        <v>15.68</v>
      </c>
      <c r="H104" s="12">
        <v>-12.02</v>
      </c>
    </row>
    <row r="105" spans="1:8" x14ac:dyDescent="0.2">
      <c r="A105" s="32">
        <v>40026</v>
      </c>
      <c r="C105" s="12">
        <v>7.84</v>
      </c>
      <c r="D105" s="12">
        <v>-1.07</v>
      </c>
      <c r="E105" s="12">
        <v>-16.48</v>
      </c>
      <c r="F105" s="12">
        <v>7.84</v>
      </c>
      <c r="G105" s="12">
        <v>-1.07</v>
      </c>
      <c r="H105" s="12">
        <v>-16.48</v>
      </c>
    </row>
    <row r="106" spans="1:8" x14ac:dyDescent="0.2">
      <c r="A106" s="32">
        <v>40057</v>
      </c>
      <c r="C106" s="12">
        <v>3.7</v>
      </c>
      <c r="D106" s="12">
        <v>-3.62</v>
      </c>
      <c r="E106" s="12">
        <v>-20.78</v>
      </c>
      <c r="F106" s="12">
        <v>3.7</v>
      </c>
      <c r="G106" s="12">
        <v>-3.62</v>
      </c>
      <c r="H106" s="12">
        <v>-20.78</v>
      </c>
    </row>
    <row r="107" spans="1:8" x14ac:dyDescent="0.2">
      <c r="A107" s="32">
        <v>40087</v>
      </c>
      <c r="C107" s="12">
        <v>5.0999999999999996</v>
      </c>
      <c r="D107" s="12">
        <v>-6.13</v>
      </c>
      <c r="E107" s="12">
        <v>-16.25</v>
      </c>
      <c r="F107" s="12">
        <v>5.0999999999999996</v>
      </c>
      <c r="G107" s="12">
        <v>-6.13</v>
      </c>
      <c r="H107" s="12">
        <v>-16.25</v>
      </c>
    </row>
    <row r="108" spans="1:8" x14ac:dyDescent="0.2">
      <c r="A108" s="32">
        <v>40118</v>
      </c>
      <c r="C108" s="12">
        <v>9.6199999999999992</v>
      </c>
      <c r="D108" s="12">
        <v>-13.7</v>
      </c>
      <c r="E108" s="12">
        <v>-16.420000000000002</v>
      </c>
      <c r="F108" s="12">
        <v>9.6199999999999992</v>
      </c>
      <c r="G108" s="12">
        <v>-13.7</v>
      </c>
      <c r="H108" s="12">
        <v>-16.420000000000002</v>
      </c>
    </row>
    <row r="109" spans="1:8" x14ac:dyDescent="0.2">
      <c r="A109" s="32">
        <v>40148</v>
      </c>
      <c r="C109" s="20">
        <v>-0.36</v>
      </c>
      <c r="D109" s="20">
        <v>-3.9</v>
      </c>
      <c r="E109" s="20">
        <v>-16.420000000000002</v>
      </c>
      <c r="F109" s="20">
        <v>-0.36</v>
      </c>
      <c r="G109" s="20">
        <v>-3.9</v>
      </c>
      <c r="H109" s="20">
        <v>-16.420000000000002</v>
      </c>
    </row>
    <row r="110" spans="1:8" x14ac:dyDescent="0.2">
      <c r="A110" s="32">
        <v>40179</v>
      </c>
      <c r="C110" s="20">
        <v>12.67</v>
      </c>
      <c r="D110" s="20">
        <v>-4.46</v>
      </c>
      <c r="E110" s="20">
        <v>-8.4</v>
      </c>
      <c r="F110" s="20">
        <v>12.67</v>
      </c>
      <c r="G110" s="20">
        <v>-4.46</v>
      </c>
      <c r="H110" s="20">
        <v>-8.4</v>
      </c>
    </row>
    <row r="111" spans="1:8" x14ac:dyDescent="0.2">
      <c r="A111" s="32">
        <v>40210</v>
      </c>
      <c r="C111" s="20">
        <v>-9.39</v>
      </c>
      <c r="D111" s="20">
        <v>-4.28</v>
      </c>
      <c r="E111" s="20">
        <v>-17.11</v>
      </c>
      <c r="F111" s="20">
        <v>-9.39</v>
      </c>
      <c r="G111" s="20">
        <v>-4.28</v>
      </c>
      <c r="H111" s="20">
        <v>-17.11</v>
      </c>
    </row>
    <row r="112" spans="1:8" x14ac:dyDescent="0.2">
      <c r="A112" s="32">
        <v>40238</v>
      </c>
      <c r="C112" s="20">
        <v>-0.54</v>
      </c>
      <c r="D112" s="20">
        <v>-5.18</v>
      </c>
      <c r="E112" s="20">
        <v>-18.989999999999998</v>
      </c>
      <c r="F112" s="20">
        <v>-0.54</v>
      </c>
      <c r="G112" s="20">
        <v>-5.18</v>
      </c>
      <c r="H112" s="20">
        <v>-18.989999999999998</v>
      </c>
    </row>
    <row r="113" spans="1:8" x14ac:dyDescent="0.2">
      <c r="A113" s="32">
        <v>40269</v>
      </c>
      <c r="C113" s="20">
        <v>-3.85</v>
      </c>
      <c r="D113" s="20">
        <v>-8.2100000000000009</v>
      </c>
      <c r="E113" s="20">
        <v>-27.9</v>
      </c>
      <c r="F113" s="20">
        <v>-3.85</v>
      </c>
      <c r="G113" s="20">
        <v>-8.2100000000000009</v>
      </c>
      <c r="H113" s="20">
        <v>-27.9</v>
      </c>
    </row>
    <row r="114" spans="1:8" x14ac:dyDescent="0.2">
      <c r="A114" s="32">
        <v>40299</v>
      </c>
      <c r="C114" s="20">
        <v>-15.84</v>
      </c>
      <c r="D114" s="20">
        <v>-10.71</v>
      </c>
      <c r="E114" s="20">
        <v>-30.93</v>
      </c>
      <c r="F114" s="20">
        <v>-15.84</v>
      </c>
      <c r="G114" s="20">
        <v>-10.71</v>
      </c>
      <c r="H114" s="20">
        <v>-30.93</v>
      </c>
    </row>
    <row r="115" spans="1:8" x14ac:dyDescent="0.2">
      <c r="A115" s="32">
        <v>40330</v>
      </c>
      <c r="B115" s="1">
        <v>2010</v>
      </c>
      <c r="C115" s="20">
        <v>-19.89</v>
      </c>
      <c r="D115" s="20">
        <v>-12.97</v>
      </c>
      <c r="E115" s="20">
        <v>-13.4</v>
      </c>
      <c r="F115" s="20">
        <v>-19.89</v>
      </c>
      <c r="G115" s="20">
        <v>-12.97</v>
      </c>
      <c r="H115" s="20">
        <v>-13.4</v>
      </c>
    </row>
    <row r="116" spans="1:8" x14ac:dyDescent="0.2">
      <c r="A116" s="32">
        <v>40360</v>
      </c>
      <c r="C116" s="20">
        <v>-24.94</v>
      </c>
      <c r="D116" s="20">
        <v>-8.14</v>
      </c>
      <c r="E116" s="20">
        <v>-10.18</v>
      </c>
      <c r="F116" s="20">
        <v>-24.94</v>
      </c>
      <c r="G116" s="20">
        <v>-8.14</v>
      </c>
      <c r="H116" s="20">
        <v>-10.18</v>
      </c>
    </row>
    <row r="117" spans="1:8" x14ac:dyDescent="0.2">
      <c r="A117" s="32">
        <v>40391</v>
      </c>
      <c r="C117" s="20">
        <v>-25.53</v>
      </c>
      <c r="D117" s="20">
        <v>-6.81</v>
      </c>
      <c r="E117" s="20">
        <v>-5.24</v>
      </c>
      <c r="F117" s="20">
        <v>-25.53</v>
      </c>
      <c r="G117" s="20">
        <v>-6.81</v>
      </c>
      <c r="H117" s="20">
        <v>-5.24</v>
      </c>
    </row>
    <row r="118" spans="1:8" x14ac:dyDescent="0.2">
      <c r="A118" s="32">
        <v>40422</v>
      </c>
      <c r="C118" s="20">
        <v>-22.64</v>
      </c>
      <c r="D118" s="20">
        <v>-4.68</v>
      </c>
      <c r="E118" s="20">
        <v>-7.58</v>
      </c>
      <c r="F118" s="20">
        <v>-22.64</v>
      </c>
      <c r="G118" s="20">
        <v>-4.68</v>
      </c>
      <c r="H118" s="20">
        <v>-7.58</v>
      </c>
    </row>
    <row r="119" spans="1:8" x14ac:dyDescent="0.2">
      <c r="A119" s="32">
        <v>40452</v>
      </c>
      <c r="C119" s="20">
        <v>-12.17</v>
      </c>
      <c r="D119" s="20">
        <v>-5.88</v>
      </c>
      <c r="E119" s="20">
        <v>-15.31</v>
      </c>
      <c r="F119" s="20">
        <v>-12.17</v>
      </c>
      <c r="G119" s="20">
        <v>-5.88</v>
      </c>
      <c r="H119" s="20">
        <v>-15.31</v>
      </c>
    </row>
    <row r="120" spans="1:8" x14ac:dyDescent="0.2">
      <c r="A120" s="32">
        <v>40483</v>
      </c>
      <c r="C120" s="20">
        <v>-4.84</v>
      </c>
      <c r="D120" s="20">
        <v>-8.07</v>
      </c>
      <c r="E120" s="20">
        <v>-17.45</v>
      </c>
      <c r="F120" s="20">
        <v>-4.84</v>
      </c>
      <c r="G120" s="20">
        <v>-8.07</v>
      </c>
      <c r="H120" s="20">
        <v>-17.45</v>
      </c>
    </row>
    <row r="121" spans="1:8" x14ac:dyDescent="0.2">
      <c r="A121" s="32">
        <v>40513</v>
      </c>
      <c r="C121" s="20">
        <v>3.47</v>
      </c>
      <c r="D121" s="20">
        <v>-6.53</v>
      </c>
      <c r="E121" s="20">
        <v>-14.11</v>
      </c>
      <c r="F121" s="20">
        <v>3.47</v>
      </c>
      <c r="G121" s="20">
        <v>-6.53</v>
      </c>
      <c r="H121" s="20">
        <v>-14.11</v>
      </c>
    </row>
    <row r="122" spans="1:8" x14ac:dyDescent="0.2">
      <c r="A122" s="32">
        <v>40574</v>
      </c>
      <c r="C122" s="20">
        <v>-4.84</v>
      </c>
      <c r="D122" s="20">
        <v>-8.1199999999999992</v>
      </c>
      <c r="E122" s="20">
        <v>-17.07</v>
      </c>
      <c r="F122" s="20">
        <v>-4.84</v>
      </c>
      <c r="G122" s="20">
        <v>-8.1199999999999992</v>
      </c>
      <c r="H122" s="20">
        <v>-17.07</v>
      </c>
    </row>
    <row r="123" spans="1:8" x14ac:dyDescent="0.2">
      <c r="A123" s="32">
        <v>40602</v>
      </c>
      <c r="C123" s="20">
        <v>6.23</v>
      </c>
      <c r="D123" s="20">
        <v>-4.9400000000000004</v>
      </c>
      <c r="E123" s="20">
        <v>-11.91</v>
      </c>
      <c r="F123" s="20">
        <v>6.23</v>
      </c>
      <c r="G123" s="20">
        <v>-4.9400000000000004</v>
      </c>
      <c r="H123" s="20">
        <v>-11.91</v>
      </c>
    </row>
    <row r="124" spans="1:8" x14ac:dyDescent="0.2">
      <c r="A124" s="32">
        <v>40633</v>
      </c>
      <c r="C124" s="20">
        <v>-4.76</v>
      </c>
      <c r="D124" s="20">
        <v>-7.21</v>
      </c>
      <c r="E124" s="20">
        <v>-10.68</v>
      </c>
      <c r="F124" s="20">
        <v>-4.76</v>
      </c>
      <c r="G124" s="20">
        <v>-7.21</v>
      </c>
      <c r="H124" s="20">
        <v>-10.68</v>
      </c>
    </row>
    <row r="125" spans="1:8" x14ac:dyDescent="0.2">
      <c r="A125" s="32">
        <v>40663</v>
      </c>
      <c r="C125" s="20">
        <v>-6.79</v>
      </c>
      <c r="D125" s="20">
        <v>-6.34</v>
      </c>
      <c r="E125" s="20">
        <v>-6.4</v>
      </c>
      <c r="F125" s="20">
        <v>-6.79</v>
      </c>
      <c r="G125" s="20">
        <v>-6.34</v>
      </c>
      <c r="H125" s="20">
        <v>-6.4</v>
      </c>
    </row>
    <row r="126" spans="1:8" x14ac:dyDescent="0.2">
      <c r="A126" s="32">
        <v>40694</v>
      </c>
      <c r="C126" s="20">
        <v>0.69</v>
      </c>
      <c r="D126" s="20">
        <v>-2.15</v>
      </c>
      <c r="E126" s="20">
        <v>-2.15</v>
      </c>
      <c r="F126" s="20">
        <v>0.69</v>
      </c>
      <c r="G126" s="20">
        <v>-2.15</v>
      </c>
      <c r="H126" s="20">
        <v>-2.15</v>
      </c>
    </row>
    <row r="127" spans="1:8" x14ac:dyDescent="0.2">
      <c r="A127" s="32">
        <v>40724</v>
      </c>
      <c r="B127" s="1">
        <v>2011</v>
      </c>
      <c r="C127" s="20">
        <v>0.83</v>
      </c>
      <c r="D127" s="20">
        <v>1.73</v>
      </c>
      <c r="E127" s="20">
        <v>-17.86</v>
      </c>
      <c r="F127" s="20">
        <v>0.83</v>
      </c>
      <c r="G127" s="20">
        <v>1.73</v>
      </c>
      <c r="H127" s="20">
        <v>-17.86</v>
      </c>
    </row>
    <row r="128" spans="1:8" x14ac:dyDescent="0.2">
      <c r="A128" s="32">
        <v>40755</v>
      </c>
      <c r="C128" s="20">
        <v>5.82</v>
      </c>
      <c r="D128" s="20">
        <v>2.31</v>
      </c>
      <c r="E128" s="20">
        <v>-17.21</v>
      </c>
      <c r="F128" s="20">
        <v>5.82</v>
      </c>
      <c r="G128" s="20">
        <v>2.31</v>
      </c>
      <c r="H128" s="20">
        <v>-17.21</v>
      </c>
    </row>
    <row r="129" spans="1:8" x14ac:dyDescent="0.2">
      <c r="A129" s="32">
        <v>40786</v>
      </c>
      <c r="C129" s="20">
        <v>8.18</v>
      </c>
      <c r="D129" s="20">
        <v>4.82</v>
      </c>
      <c r="E129" s="20">
        <v>-19.39</v>
      </c>
      <c r="F129" s="20">
        <v>8.18</v>
      </c>
      <c r="G129" s="20">
        <v>4.82</v>
      </c>
      <c r="H129" s="20">
        <v>-19.39</v>
      </c>
    </row>
    <row r="130" spans="1:8" x14ac:dyDescent="0.2">
      <c r="A130" s="32">
        <v>40816</v>
      </c>
      <c r="C130" s="20">
        <v>10.34</v>
      </c>
      <c r="D130" s="20">
        <v>4.6399999999999997</v>
      </c>
      <c r="E130" s="20">
        <v>-12.81</v>
      </c>
      <c r="F130" s="20">
        <v>10.34</v>
      </c>
      <c r="G130" s="20">
        <v>4.6399999999999997</v>
      </c>
      <c r="H130" s="20">
        <v>-12.81</v>
      </c>
    </row>
    <row r="131" spans="1:8" x14ac:dyDescent="0.2">
      <c r="A131" s="32">
        <v>40847</v>
      </c>
      <c r="C131" s="20">
        <v>3.04</v>
      </c>
      <c r="D131" s="20">
        <v>1.27</v>
      </c>
      <c r="E131" s="20">
        <v>-6.26</v>
      </c>
      <c r="F131" s="20">
        <v>3.04</v>
      </c>
      <c r="G131" s="20">
        <v>1.27</v>
      </c>
      <c r="H131" s="20">
        <v>-6.26</v>
      </c>
    </row>
    <row r="132" spans="1:8" x14ac:dyDescent="0.2">
      <c r="A132" s="32">
        <v>40877</v>
      </c>
      <c r="C132" s="20">
        <v>2.0499999999999998</v>
      </c>
      <c r="D132" s="20">
        <v>1.9</v>
      </c>
      <c r="E132" s="20">
        <v>-1.47</v>
      </c>
      <c r="F132" s="20">
        <v>2.0499999999999998</v>
      </c>
      <c r="G132" s="20">
        <v>1.9</v>
      </c>
      <c r="H132" s="20">
        <v>-1.47</v>
      </c>
    </row>
    <row r="133" spans="1:8" x14ac:dyDescent="0.2">
      <c r="A133" s="32">
        <v>40908</v>
      </c>
      <c r="C133" s="20">
        <v>-1.43</v>
      </c>
      <c r="D133" s="20">
        <v>-1.74</v>
      </c>
      <c r="E133" s="20">
        <v>-5.5</v>
      </c>
      <c r="F133" s="20">
        <v>-1.43</v>
      </c>
      <c r="G133" s="20">
        <v>-1.74</v>
      </c>
      <c r="H133" s="20">
        <v>-5.5</v>
      </c>
    </row>
    <row r="134" spans="1:8" x14ac:dyDescent="0.2">
      <c r="A134" s="32">
        <v>40939</v>
      </c>
      <c r="C134" s="20">
        <v>-2.5299999999999998</v>
      </c>
      <c r="D134" s="20">
        <v>-0.28999999999999998</v>
      </c>
      <c r="E134" s="20">
        <v>-5.48</v>
      </c>
      <c r="F134" s="20">
        <v>-2.5299999999999998</v>
      </c>
      <c r="G134" s="20">
        <v>-0.28999999999999998</v>
      </c>
      <c r="H134" s="20">
        <v>-5.48</v>
      </c>
    </row>
    <row r="135" spans="1:8" x14ac:dyDescent="0.2">
      <c r="A135" s="32">
        <v>40968</v>
      </c>
      <c r="C135" s="20">
        <v>-1.43</v>
      </c>
      <c r="D135" s="20">
        <v>-0.47</v>
      </c>
      <c r="E135" s="20">
        <v>-2.86</v>
      </c>
      <c r="F135" s="20">
        <v>-1.43</v>
      </c>
      <c r="G135" s="20">
        <v>-0.47</v>
      </c>
      <c r="H135" s="20">
        <v>-2.86</v>
      </c>
    </row>
    <row r="136" spans="1:8" x14ac:dyDescent="0.2">
      <c r="A136" s="32">
        <v>40999</v>
      </c>
      <c r="C136" s="20">
        <v>-2.2599999999999998</v>
      </c>
      <c r="D136" s="20">
        <v>1.1000000000000001</v>
      </c>
      <c r="E136" s="20">
        <v>-3.17</v>
      </c>
      <c r="F136" s="20">
        <v>-2.2599999999999998</v>
      </c>
      <c r="G136" s="20">
        <v>1.1000000000000001</v>
      </c>
      <c r="H136" s="20">
        <v>-3.17</v>
      </c>
    </row>
    <row r="137" spans="1:8" x14ac:dyDescent="0.2">
      <c r="A137" s="32">
        <v>41029</v>
      </c>
      <c r="C137" s="20">
        <v>2.7</v>
      </c>
      <c r="D137" s="20">
        <v>1.27</v>
      </c>
      <c r="E137" s="20">
        <v>1.06</v>
      </c>
      <c r="F137" s="20">
        <v>2.7</v>
      </c>
      <c r="G137" s="20">
        <v>1.27</v>
      </c>
      <c r="H137" s="20">
        <v>1.06</v>
      </c>
    </row>
    <row r="138" spans="1:8" x14ac:dyDescent="0.2">
      <c r="A138" s="32">
        <v>41060</v>
      </c>
      <c r="C138" s="20">
        <v>2.13</v>
      </c>
      <c r="D138" s="20">
        <v>0.56999999999999995</v>
      </c>
      <c r="E138" s="20">
        <v>-4.5999999999999996</v>
      </c>
      <c r="F138" s="20">
        <v>2.13</v>
      </c>
      <c r="G138" s="20">
        <v>0.56999999999999995</v>
      </c>
      <c r="H138" s="20">
        <v>-4.5999999999999996</v>
      </c>
    </row>
    <row r="139" spans="1:8" x14ac:dyDescent="0.2">
      <c r="A139" s="32">
        <v>41090</v>
      </c>
      <c r="B139" s="1">
        <v>2012</v>
      </c>
      <c r="C139" s="20">
        <v>2.3199999999999998</v>
      </c>
      <c r="D139" s="20">
        <v>-3.34</v>
      </c>
      <c r="E139" s="20">
        <v>-3.26</v>
      </c>
      <c r="F139" s="20">
        <v>2.3199999999999998</v>
      </c>
      <c r="G139" s="20">
        <v>-3.34</v>
      </c>
      <c r="H139" s="20">
        <v>-3.26</v>
      </c>
    </row>
    <row r="140" spans="1:8" x14ac:dyDescent="0.2">
      <c r="A140" s="32">
        <v>41121</v>
      </c>
      <c r="C140" s="20">
        <v>4.67</v>
      </c>
      <c r="D140" s="20">
        <v>-17.170000000000002</v>
      </c>
      <c r="E140" s="20">
        <v>-5.72</v>
      </c>
      <c r="F140" s="20">
        <v>4.67</v>
      </c>
      <c r="G140" s="20">
        <v>-17.170000000000002</v>
      </c>
      <c r="H140" s="20">
        <v>-5.72</v>
      </c>
    </row>
    <row r="141" spans="1:8" x14ac:dyDescent="0.2">
      <c r="A141" s="32">
        <v>41152</v>
      </c>
      <c r="C141" s="20">
        <v>-4.83</v>
      </c>
      <c r="D141" s="20">
        <v>-8.4499999999999993</v>
      </c>
      <c r="E141" s="20">
        <v>-5.78</v>
      </c>
      <c r="F141" s="20">
        <v>-4.83</v>
      </c>
      <c r="G141" s="20">
        <v>-8.4499999999999993</v>
      </c>
      <c r="H141" s="20">
        <v>-5.78</v>
      </c>
    </row>
    <row r="142" spans="1:8" x14ac:dyDescent="0.2">
      <c r="A142" s="32">
        <v>41182</v>
      </c>
      <c r="C142" s="20">
        <v>-5.39</v>
      </c>
      <c r="D142" s="20">
        <v>-10.17</v>
      </c>
      <c r="E142" s="20">
        <v>-9.6999999999999993</v>
      </c>
      <c r="F142" s="20">
        <v>-5.39</v>
      </c>
      <c r="G142" s="20">
        <v>-10.17</v>
      </c>
      <c r="H142" s="20">
        <v>-9.6999999999999993</v>
      </c>
    </row>
    <row r="143" spans="1:8" x14ac:dyDescent="0.2">
      <c r="A143" s="32">
        <v>41213</v>
      </c>
      <c r="C143" s="20">
        <v>-3.8</v>
      </c>
      <c r="D143" s="20">
        <v>-5.88</v>
      </c>
      <c r="E143" s="20">
        <v>-11.63</v>
      </c>
      <c r="F143" s="20">
        <v>-3.8</v>
      </c>
      <c r="G143" s="20">
        <v>-5.88</v>
      </c>
      <c r="H143" s="20">
        <v>-11.63</v>
      </c>
    </row>
    <row r="144" spans="1:8" x14ac:dyDescent="0.2">
      <c r="A144" s="32">
        <v>41243</v>
      </c>
      <c r="C144" s="20">
        <v>-6.19</v>
      </c>
      <c r="D144" s="20">
        <v>7.58</v>
      </c>
      <c r="E144" s="20">
        <v>-12.12</v>
      </c>
      <c r="F144" s="20"/>
      <c r="G144" s="20"/>
      <c r="H144" s="20"/>
    </row>
    <row r="145" spans="1:8" x14ac:dyDescent="0.2">
      <c r="A145" s="32">
        <v>41274</v>
      </c>
      <c r="C145" s="20"/>
      <c r="D145" s="20"/>
      <c r="E145" s="20"/>
      <c r="F145" s="20"/>
      <c r="G145" s="20"/>
      <c r="H145" s="20"/>
    </row>
    <row r="146" spans="1:8" x14ac:dyDescent="0.2">
      <c r="A146" s="14"/>
      <c r="B146" s="14"/>
      <c r="F146" s="14"/>
      <c r="G146" s="14"/>
      <c r="H146" s="14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60"/>
  <sheetViews>
    <sheetView topLeftCell="A2" zoomScaleNormal="100" workbookViewId="0">
      <pane xSplit="2" ySplit="12" topLeftCell="C14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33203125" style="8"/>
    <col min="2" max="2" width="6.83203125" style="8" customWidth="1"/>
    <col min="3" max="5" width="14.83203125" style="8" customWidth="1"/>
    <col min="6" max="6" width="2" style="8" customWidth="1"/>
    <col min="7" max="8" width="12.83203125" style="8" customWidth="1"/>
    <col min="9" max="11" width="13.83203125" style="8" customWidth="1"/>
    <col min="12" max="16384" width="9.33203125" style="8"/>
  </cols>
  <sheetData>
    <row r="1" spans="1:11" x14ac:dyDescent="0.2">
      <c r="A1" s="1" t="s">
        <v>0</v>
      </c>
      <c r="C1" s="14"/>
      <c r="D1" s="14"/>
      <c r="E1" s="14"/>
    </row>
    <row r="2" spans="1:11" x14ac:dyDescent="0.2">
      <c r="B2" s="1" t="s">
        <v>0</v>
      </c>
      <c r="C2" s="14"/>
      <c r="D2" s="14"/>
      <c r="E2" s="14"/>
    </row>
    <row r="3" spans="1:11" x14ac:dyDescent="0.2">
      <c r="B3" s="1" t="s">
        <v>64</v>
      </c>
      <c r="C3" s="14"/>
      <c r="D3" s="14"/>
      <c r="E3" s="14"/>
    </row>
    <row r="4" spans="1:11" ht="12.75" customHeight="1" x14ac:dyDescent="0.2">
      <c r="B4" s="1" t="s">
        <v>14</v>
      </c>
      <c r="C4" s="14"/>
      <c r="D4" s="14"/>
      <c r="E4" s="72"/>
    </row>
    <row r="5" spans="1:11" ht="12" customHeight="1" x14ac:dyDescent="0.2">
      <c r="B5" s="21" t="s">
        <v>21</v>
      </c>
      <c r="C5" s="14"/>
      <c r="D5" s="14"/>
      <c r="E5" s="73"/>
    </row>
    <row r="6" spans="1:11" ht="12" customHeight="1" x14ac:dyDescent="0.2">
      <c r="C6" s="14"/>
      <c r="D6" s="14"/>
      <c r="E6" s="73"/>
    </row>
    <row r="7" spans="1:11" x14ac:dyDescent="0.2">
      <c r="B7" s="8" t="s">
        <v>71</v>
      </c>
      <c r="C7" s="14"/>
      <c r="D7" s="14"/>
      <c r="E7" s="73"/>
    </row>
    <row r="8" spans="1:11" x14ac:dyDescent="0.2">
      <c r="B8" s="8" t="s">
        <v>80</v>
      </c>
      <c r="D8" s="14"/>
      <c r="E8" s="73"/>
    </row>
    <row r="9" spans="1:11" ht="12" customHeight="1" x14ac:dyDescent="0.2">
      <c r="B9" s="8" t="s">
        <v>54</v>
      </c>
      <c r="C9" s="14"/>
      <c r="D9" s="14"/>
      <c r="E9" s="73"/>
    </row>
    <row r="10" spans="1:11" ht="12" customHeight="1" x14ac:dyDescent="0.2">
      <c r="B10" s="8" t="s">
        <v>22</v>
      </c>
      <c r="C10" s="14"/>
      <c r="D10" s="14"/>
      <c r="E10" s="73"/>
    </row>
    <row r="13" spans="1:11" ht="21.75" x14ac:dyDescent="0.2">
      <c r="C13" s="82" t="s">
        <v>57</v>
      </c>
      <c r="D13" s="82" t="s">
        <v>58</v>
      </c>
      <c r="E13" s="82" t="s">
        <v>59</v>
      </c>
      <c r="G13" s="82"/>
      <c r="H13" s="82"/>
      <c r="I13" s="82"/>
      <c r="J13" s="82"/>
      <c r="K13" s="82"/>
    </row>
    <row r="14" spans="1:11" x14ac:dyDescent="0.2">
      <c r="A14" s="61">
        <v>20051</v>
      </c>
      <c r="B14" s="1"/>
      <c r="C14" s="11">
        <v>13.35</v>
      </c>
      <c r="D14" s="11">
        <v>0.85</v>
      </c>
      <c r="E14" s="11">
        <v>4.6900000000000004</v>
      </c>
      <c r="F14" s="1"/>
      <c r="G14" s="7"/>
      <c r="H14" s="7"/>
      <c r="I14" s="7"/>
      <c r="J14" s="7"/>
      <c r="K14" s="7"/>
    </row>
    <row r="15" spans="1:11" x14ac:dyDescent="0.2">
      <c r="A15" s="61">
        <v>20052</v>
      </c>
      <c r="B15" s="1">
        <v>2005</v>
      </c>
      <c r="C15" s="11">
        <v>14.44</v>
      </c>
      <c r="D15" s="11">
        <v>5.12</v>
      </c>
      <c r="E15" s="11">
        <v>2.5</v>
      </c>
      <c r="F15" s="1"/>
      <c r="G15" s="7"/>
      <c r="H15" s="7"/>
      <c r="I15" s="7"/>
      <c r="J15" s="7"/>
      <c r="K15" s="7"/>
    </row>
    <row r="16" spans="1:11" x14ac:dyDescent="0.2">
      <c r="A16" s="61">
        <v>20053</v>
      </c>
      <c r="B16" s="1"/>
      <c r="C16" s="11">
        <v>12.91</v>
      </c>
      <c r="D16" s="11">
        <v>-2.58</v>
      </c>
      <c r="E16" s="11">
        <v>5.86</v>
      </c>
      <c r="F16" s="1"/>
      <c r="G16" s="7"/>
      <c r="H16" s="7"/>
      <c r="I16" s="7"/>
      <c r="J16" s="7"/>
      <c r="K16" s="7"/>
    </row>
    <row r="17" spans="1:11" x14ac:dyDescent="0.2">
      <c r="A17" s="61">
        <v>20054</v>
      </c>
      <c r="B17" s="1"/>
      <c r="C17" s="11">
        <v>13.42</v>
      </c>
      <c r="D17" s="11">
        <v>4.1399999999999997</v>
      </c>
      <c r="E17" s="11">
        <v>7.14</v>
      </c>
      <c r="F17" s="1"/>
      <c r="G17" s="7"/>
      <c r="H17" s="7"/>
      <c r="I17" s="7"/>
      <c r="J17" s="7"/>
      <c r="K17" s="7"/>
    </row>
    <row r="18" spans="1:11" x14ac:dyDescent="0.2">
      <c r="A18" s="61">
        <v>20061</v>
      </c>
      <c r="B18" s="1"/>
      <c r="C18" s="11">
        <v>12.82</v>
      </c>
      <c r="D18" s="11">
        <v>7.42</v>
      </c>
      <c r="E18" s="11">
        <v>7.14</v>
      </c>
      <c r="F18" s="1"/>
      <c r="G18" s="7"/>
      <c r="H18" s="7"/>
      <c r="I18" s="7"/>
      <c r="J18" s="7"/>
      <c r="K18" s="7"/>
    </row>
    <row r="19" spans="1:11" x14ac:dyDescent="0.2">
      <c r="A19" s="61">
        <v>20062</v>
      </c>
      <c r="B19" s="1">
        <v>2006</v>
      </c>
      <c r="C19" s="11">
        <v>8.7799999999999994</v>
      </c>
      <c r="D19" s="11">
        <v>3.13</v>
      </c>
      <c r="E19" s="11">
        <v>5.08</v>
      </c>
      <c r="F19" s="1"/>
      <c r="G19" s="7"/>
      <c r="H19" s="7"/>
      <c r="I19" s="7"/>
      <c r="J19" s="7"/>
      <c r="K19" s="7"/>
    </row>
    <row r="20" spans="1:11" x14ac:dyDescent="0.2">
      <c r="A20" s="61">
        <v>20063</v>
      </c>
      <c r="B20" s="1"/>
      <c r="C20" s="11">
        <v>4.7</v>
      </c>
      <c r="D20" s="11">
        <v>4.13</v>
      </c>
      <c r="E20" s="11">
        <v>6.13</v>
      </c>
      <c r="F20" s="1"/>
      <c r="G20" s="7"/>
      <c r="H20" s="7"/>
      <c r="I20" s="7"/>
      <c r="J20" s="7"/>
      <c r="K20" s="7"/>
    </row>
    <row r="21" spans="1:11" x14ac:dyDescent="0.2">
      <c r="A21" s="61">
        <v>20064</v>
      </c>
      <c r="B21" s="1"/>
      <c r="C21" s="11">
        <v>8.26</v>
      </c>
      <c r="D21" s="11">
        <v>6.23</v>
      </c>
      <c r="E21" s="11">
        <v>8.11</v>
      </c>
      <c r="F21" s="1"/>
      <c r="G21" s="7"/>
      <c r="H21" s="7"/>
      <c r="I21" s="7"/>
      <c r="J21" s="7"/>
      <c r="K21" s="7"/>
    </row>
    <row r="22" spans="1:11" x14ac:dyDescent="0.2">
      <c r="A22" s="61">
        <v>20071</v>
      </c>
      <c r="B22" s="1"/>
      <c r="C22" s="11">
        <v>7.36</v>
      </c>
      <c r="D22" s="11">
        <v>6.63</v>
      </c>
      <c r="E22" s="11">
        <v>7.46</v>
      </c>
      <c r="F22" s="1"/>
      <c r="G22" s="7"/>
      <c r="H22" s="7"/>
      <c r="I22" s="7"/>
      <c r="J22" s="7"/>
      <c r="K22" s="7"/>
    </row>
    <row r="23" spans="1:11" x14ac:dyDescent="0.2">
      <c r="A23" s="61">
        <v>20072</v>
      </c>
      <c r="B23" s="1">
        <v>2007</v>
      </c>
      <c r="C23" s="11">
        <v>6.95</v>
      </c>
      <c r="D23" s="11">
        <v>9.93</v>
      </c>
      <c r="E23" s="11">
        <v>3.81</v>
      </c>
      <c r="F23" s="1"/>
      <c r="G23" s="7"/>
      <c r="H23" s="7"/>
      <c r="I23" s="7"/>
      <c r="J23" s="7"/>
      <c r="K23" s="7"/>
    </row>
    <row r="24" spans="1:11" x14ac:dyDescent="0.2">
      <c r="A24" s="61">
        <v>20073</v>
      </c>
      <c r="B24" s="1"/>
      <c r="C24" s="11">
        <v>6.99</v>
      </c>
      <c r="D24" s="11">
        <v>8.82</v>
      </c>
      <c r="E24" s="11">
        <v>5.3</v>
      </c>
      <c r="F24" s="1"/>
      <c r="G24" s="7"/>
      <c r="H24" s="7"/>
      <c r="I24" s="7"/>
      <c r="J24" s="7"/>
      <c r="K24" s="7"/>
    </row>
    <row r="25" spans="1:11" x14ac:dyDescent="0.2">
      <c r="A25" s="61">
        <v>20074</v>
      </c>
      <c r="B25" s="1"/>
      <c r="C25" s="11">
        <v>2.88</v>
      </c>
      <c r="D25" s="11">
        <v>7.43</v>
      </c>
      <c r="E25" s="11">
        <v>5.99</v>
      </c>
      <c r="F25" s="1"/>
      <c r="G25" s="7"/>
      <c r="H25" s="7"/>
      <c r="I25" s="7"/>
      <c r="J25" s="7"/>
      <c r="K25" s="7"/>
    </row>
    <row r="26" spans="1:11" x14ac:dyDescent="0.2">
      <c r="A26" s="61">
        <v>20081</v>
      </c>
      <c r="B26" s="1"/>
      <c r="C26" s="11">
        <v>2.12</v>
      </c>
      <c r="D26" s="11">
        <v>5.96</v>
      </c>
      <c r="E26" s="11">
        <v>5.77</v>
      </c>
      <c r="F26" s="1"/>
      <c r="G26" s="7"/>
      <c r="H26" s="7"/>
      <c r="I26" s="7"/>
      <c r="J26" s="7"/>
      <c r="K26" s="7"/>
    </row>
    <row r="27" spans="1:11" x14ac:dyDescent="0.2">
      <c r="A27" s="61">
        <v>20082</v>
      </c>
      <c r="B27" s="1">
        <v>2008</v>
      </c>
      <c r="C27" s="11">
        <v>-5.1100000000000003</v>
      </c>
      <c r="D27" s="11">
        <v>3.12</v>
      </c>
      <c r="E27" s="11">
        <v>-0.18</v>
      </c>
      <c r="F27" s="1"/>
      <c r="G27" s="7"/>
      <c r="H27" s="7"/>
      <c r="I27" s="7"/>
      <c r="J27" s="7"/>
      <c r="K27" s="7"/>
    </row>
    <row r="28" spans="1:11" x14ac:dyDescent="0.2">
      <c r="A28" s="61">
        <v>20083</v>
      </c>
      <c r="B28" s="1"/>
      <c r="C28" s="11">
        <v>-9.33</v>
      </c>
      <c r="D28" s="11">
        <v>9.57</v>
      </c>
      <c r="E28" s="11">
        <v>-3.54</v>
      </c>
      <c r="F28" s="1"/>
      <c r="G28" s="7"/>
      <c r="H28" s="7"/>
      <c r="I28" s="7"/>
      <c r="J28" s="7"/>
      <c r="K28" s="7"/>
    </row>
    <row r="29" spans="1:11" x14ac:dyDescent="0.2">
      <c r="A29" s="61">
        <v>20084</v>
      </c>
      <c r="B29" s="1"/>
      <c r="C29" s="11">
        <v>-13.78</v>
      </c>
      <c r="D29" s="11">
        <v>123.21</v>
      </c>
      <c r="E29" s="11">
        <v>-55.74</v>
      </c>
      <c r="F29" s="1"/>
      <c r="G29" s="7"/>
      <c r="H29" s="7"/>
      <c r="I29" s="7"/>
      <c r="J29" s="7"/>
      <c r="K29" s="7"/>
    </row>
    <row r="30" spans="1:11" x14ac:dyDescent="0.2">
      <c r="A30" s="61">
        <v>20091</v>
      </c>
      <c r="B30" s="1"/>
      <c r="C30" s="11">
        <v>-24.12</v>
      </c>
      <c r="D30" s="11">
        <v>0.85</v>
      </c>
      <c r="E30" s="11">
        <v>-7.05</v>
      </c>
      <c r="F30" s="1"/>
      <c r="G30" s="7"/>
      <c r="H30" s="7"/>
      <c r="I30" s="7"/>
      <c r="J30" s="7"/>
      <c r="K30" s="7"/>
    </row>
    <row r="31" spans="1:11" x14ac:dyDescent="0.2">
      <c r="A31" s="61">
        <v>20092</v>
      </c>
      <c r="B31" s="1">
        <v>2009</v>
      </c>
      <c r="C31" s="11">
        <v>-19.25</v>
      </c>
      <c r="D31" s="11">
        <v>3.31</v>
      </c>
      <c r="E31" s="11">
        <v>-11.07</v>
      </c>
      <c r="F31" s="1"/>
      <c r="G31" s="7"/>
      <c r="H31" s="7"/>
      <c r="I31" s="7"/>
      <c r="J31" s="7"/>
      <c r="K31" s="7"/>
    </row>
    <row r="32" spans="1:11" x14ac:dyDescent="0.2">
      <c r="A32" s="61">
        <v>20093</v>
      </c>
      <c r="B32" s="1"/>
      <c r="C32" s="11">
        <v>-13.11</v>
      </c>
      <c r="D32" s="11">
        <v>0.26</v>
      </c>
      <c r="E32" s="11">
        <v>-9.99</v>
      </c>
      <c r="F32" s="1"/>
      <c r="G32" s="7"/>
      <c r="H32" s="7"/>
      <c r="I32" s="7"/>
      <c r="J32" s="7"/>
      <c r="K32" s="7"/>
    </row>
    <row r="33" spans="1:11" x14ac:dyDescent="0.2">
      <c r="A33" s="61">
        <v>20094</v>
      </c>
      <c r="B33" s="1"/>
      <c r="C33" s="11">
        <v>-7.47</v>
      </c>
      <c r="D33" s="11">
        <v>-48.52</v>
      </c>
      <c r="E33" s="11">
        <v>-11.54</v>
      </c>
      <c r="F33" s="1"/>
      <c r="G33" s="7"/>
      <c r="H33" s="7"/>
      <c r="I33" s="7"/>
      <c r="J33" s="7"/>
      <c r="K33" s="7"/>
    </row>
    <row r="34" spans="1:11" x14ac:dyDescent="0.2">
      <c r="A34" s="61">
        <v>20101</v>
      </c>
      <c r="C34" s="11">
        <v>-4.05</v>
      </c>
      <c r="D34" s="11">
        <v>-7.19</v>
      </c>
      <c r="E34" s="11">
        <v>-5.61</v>
      </c>
      <c r="F34" s="1"/>
      <c r="G34" s="7"/>
      <c r="H34" s="7"/>
      <c r="I34" s="7"/>
      <c r="J34" s="7"/>
      <c r="K34" s="7"/>
    </row>
    <row r="35" spans="1:11" x14ac:dyDescent="0.2">
      <c r="A35" s="61">
        <v>20102</v>
      </c>
      <c r="B35" s="1">
        <v>2010</v>
      </c>
      <c r="C35" s="11">
        <v>-1.03</v>
      </c>
      <c r="D35" s="11">
        <v>-9.93</v>
      </c>
      <c r="E35" s="11">
        <v>-6.85</v>
      </c>
      <c r="F35" s="1"/>
      <c r="G35" s="69"/>
      <c r="H35" s="69"/>
      <c r="I35" s="69"/>
      <c r="J35" s="69"/>
      <c r="K35" s="69"/>
    </row>
    <row r="36" spans="1:11" x14ac:dyDescent="0.2">
      <c r="A36" s="61">
        <v>20103</v>
      </c>
      <c r="C36" s="11">
        <v>2.13</v>
      </c>
      <c r="D36" s="11">
        <v>-7.74</v>
      </c>
      <c r="E36" s="11">
        <v>-5.33</v>
      </c>
      <c r="F36" s="1"/>
      <c r="G36" s="7"/>
      <c r="H36" s="7"/>
      <c r="I36" s="69"/>
      <c r="J36" s="69"/>
      <c r="K36" s="69"/>
    </row>
    <row r="37" spans="1:11" x14ac:dyDescent="0.2">
      <c r="A37" s="61">
        <v>20104</v>
      </c>
      <c r="C37" s="11">
        <v>-3.07</v>
      </c>
      <c r="D37" s="11">
        <v>17.600000000000001</v>
      </c>
      <c r="E37" s="11">
        <v>-22.57</v>
      </c>
      <c r="F37" s="1"/>
      <c r="G37" s="7"/>
      <c r="H37" s="7"/>
      <c r="I37" s="70"/>
      <c r="J37" s="70"/>
      <c r="K37" s="70"/>
    </row>
    <row r="38" spans="1:11" x14ac:dyDescent="0.2">
      <c r="A38" s="61">
        <v>20111</v>
      </c>
      <c r="C38" s="11">
        <v>2.81</v>
      </c>
      <c r="D38" s="11">
        <v>-2.25</v>
      </c>
      <c r="E38" s="11">
        <v>-3.43</v>
      </c>
      <c r="F38" s="1"/>
      <c r="G38" s="7"/>
      <c r="H38" s="7"/>
      <c r="I38" s="70"/>
      <c r="J38" s="70"/>
      <c r="K38" s="70"/>
    </row>
    <row r="39" spans="1:11" x14ac:dyDescent="0.2">
      <c r="A39" s="61">
        <v>20112</v>
      </c>
      <c r="B39" s="1">
        <v>2011</v>
      </c>
      <c r="C39" s="11">
        <v>2.96</v>
      </c>
      <c r="D39" s="11">
        <v>-2.0299999999999998</v>
      </c>
      <c r="E39" s="11">
        <v>-4.74</v>
      </c>
      <c r="F39" s="1"/>
      <c r="G39" s="7"/>
      <c r="H39" s="7"/>
      <c r="I39" s="70"/>
      <c r="J39" s="70"/>
      <c r="K39" s="70"/>
    </row>
    <row r="40" spans="1:11" x14ac:dyDescent="0.2">
      <c r="A40" s="61">
        <v>20113</v>
      </c>
      <c r="B40" s="1"/>
      <c r="C40" s="11">
        <v>2.52</v>
      </c>
      <c r="D40" s="11">
        <v>-1.37</v>
      </c>
      <c r="E40" s="11">
        <v>-3.59</v>
      </c>
      <c r="F40" s="1"/>
      <c r="G40" s="7"/>
      <c r="H40" s="7"/>
      <c r="I40" s="70"/>
      <c r="J40" s="70"/>
      <c r="K40" s="70"/>
    </row>
    <row r="41" spans="1:11" x14ac:dyDescent="0.2">
      <c r="A41" s="61">
        <v>20114</v>
      </c>
      <c r="B41" s="1"/>
      <c r="C41" s="11">
        <v>2.44</v>
      </c>
      <c r="D41" s="11">
        <v>-17.13</v>
      </c>
      <c r="E41" s="11">
        <v>-10.38</v>
      </c>
      <c r="F41" s="1"/>
      <c r="G41" s="7"/>
      <c r="H41" s="7"/>
      <c r="I41" s="70"/>
      <c r="J41" s="70"/>
      <c r="K41" s="70"/>
    </row>
    <row r="42" spans="1:11" x14ac:dyDescent="0.2">
      <c r="A42" s="61">
        <v>20121</v>
      </c>
      <c r="B42" s="1"/>
      <c r="C42" s="11">
        <v>3.52</v>
      </c>
      <c r="D42" s="11">
        <v>0.63</v>
      </c>
      <c r="E42" s="11">
        <v>-2.2200000000000002</v>
      </c>
      <c r="F42" s="1"/>
      <c r="G42" s="7"/>
      <c r="H42" s="7"/>
      <c r="I42" s="70"/>
      <c r="J42" s="70"/>
      <c r="K42" s="70"/>
    </row>
    <row r="43" spans="1:11" ht="12.95" customHeight="1" x14ac:dyDescent="0.2">
      <c r="A43" s="61">
        <v>20122</v>
      </c>
      <c r="B43" s="1">
        <v>2012</v>
      </c>
      <c r="C43" s="11">
        <v>3.65</v>
      </c>
      <c r="D43" s="11">
        <v>-0.9</v>
      </c>
      <c r="E43" s="11">
        <v>-2.71</v>
      </c>
    </row>
    <row r="44" spans="1:11" x14ac:dyDescent="0.2">
      <c r="A44" s="61">
        <v>20123</v>
      </c>
      <c r="C44" s="11">
        <v>0.7</v>
      </c>
      <c r="D44" s="11">
        <v>-2.64</v>
      </c>
      <c r="E44" s="11">
        <v>-1.99</v>
      </c>
      <c r="G44" s="71"/>
      <c r="H44" s="71"/>
    </row>
    <row r="45" spans="1:11" x14ac:dyDescent="0.2">
      <c r="A45" s="61">
        <v>20124</v>
      </c>
      <c r="B45" s="71"/>
      <c r="C45" s="71"/>
      <c r="D45" s="71"/>
      <c r="E45" s="71"/>
      <c r="G45" s="71"/>
      <c r="H45" s="71"/>
    </row>
    <row r="46" spans="1:11" x14ac:dyDescent="0.2">
      <c r="G46" s="71"/>
      <c r="H46" s="71"/>
    </row>
    <row r="47" spans="1:11" x14ac:dyDescent="0.2">
      <c r="B47" s="71"/>
      <c r="C47" s="71"/>
      <c r="D47" s="71"/>
      <c r="E47" s="71"/>
    </row>
    <row r="48" spans="1:11" x14ac:dyDescent="0.2">
      <c r="B48" s="71"/>
      <c r="D48" s="71"/>
      <c r="E48" s="71"/>
    </row>
    <row r="49" spans="2:5" x14ac:dyDescent="0.2">
      <c r="B49" s="71"/>
      <c r="C49" s="71"/>
      <c r="D49" s="71"/>
      <c r="E49" s="71"/>
    </row>
    <row r="50" spans="2:5" x14ac:dyDescent="0.2">
      <c r="C50" s="71"/>
      <c r="D50" s="71"/>
      <c r="E50" s="71"/>
    </row>
    <row r="51" spans="2:5" x14ac:dyDescent="0.2">
      <c r="C51" s="71"/>
      <c r="D51" s="71"/>
      <c r="E51" s="71"/>
    </row>
    <row r="52" spans="2:5" x14ac:dyDescent="0.2">
      <c r="C52" s="71"/>
      <c r="D52" s="71"/>
      <c r="E52" s="71"/>
    </row>
    <row r="53" spans="2:5" x14ac:dyDescent="0.2">
      <c r="C53" s="71"/>
      <c r="D53" s="71"/>
      <c r="E53" s="71"/>
    </row>
    <row r="54" spans="2:5" x14ac:dyDescent="0.2">
      <c r="C54" s="71"/>
      <c r="D54" s="71"/>
      <c r="E54" s="71"/>
    </row>
    <row r="55" spans="2:5" x14ac:dyDescent="0.2">
      <c r="C55" s="71"/>
      <c r="D55" s="71"/>
      <c r="E55" s="71"/>
    </row>
    <row r="56" spans="2:5" x14ac:dyDescent="0.2">
      <c r="C56" s="71"/>
      <c r="D56" s="71"/>
      <c r="E56" s="71"/>
    </row>
    <row r="57" spans="2:5" x14ac:dyDescent="0.2">
      <c r="C57" s="71"/>
      <c r="D57" s="71"/>
      <c r="E57" s="71"/>
    </row>
    <row r="58" spans="2:5" x14ac:dyDescent="0.2">
      <c r="C58" s="71"/>
      <c r="D58" s="71"/>
      <c r="E58" s="71"/>
    </row>
    <row r="59" spans="2:5" x14ac:dyDescent="0.2">
      <c r="C59" s="71"/>
      <c r="D59" s="71"/>
      <c r="E59" s="71"/>
    </row>
    <row r="60" spans="2:5" x14ac:dyDescent="0.2">
      <c r="C60" s="71"/>
      <c r="D60" s="71"/>
      <c r="E60" s="7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53"/>
  <sheetViews>
    <sheetView topLeftCell="A2" zoomScaleNormal="100" workbookViewId="0">
      <pane xSplit="2" ySplit="12" topLeftCell="C14" activePane="bottomRight" state="frozen"/>
      <selection activeCell="G2" sqref="G1:O1048576"/>
      <selection pane="topRight" activeCell="G2" sqref="G1:O1048576"/>
      <selection pane="bottomLeft" activeCell="G2" sqref="G1:O1048576"/>
      <selection pane="bottomRight"/>
    </sheetView>
  </sheetViews>
  <sheetFormatPr defaultRowHeight="11.25" x14ac:dyDescent="0.2"/>
  <cols>
    <col min="1" max="1" width="9.33203125" style="8"/>
    <col min="2" max="2" width="6.1640625" style="8" customWidth="1"/>
    <col min="3" max="5" width="20.83203125" style="8" customWidth="1"/>
    <col min="6" max="6" width="2" style="8" customWidth="1"/>
    <col min="7" max="7" width="12.83203125" style="8" customWidth="1"/>
    <col min="8" max="10" width="11.83203125" style="8" customWidth="1"/>
    <col min="11" max="16384" width="9.33203125" style="8"/>
  </cols>
  <sheetData>
    <row r="1" spans="1:10" x14ac:dyDescent="0.2">
      <c r="A1" s="1" t="s">
        <v>0</v>
      </c>
      <c r="C1" s="14"/>
      <c r="D1" s="14"/>
      <c r="E1" s="14"/>
    </row>
    <row r="2" spans="1:10" x14ac:dyDescent="0.2">
      <c r="B2" s="1" t="s">
        <v>0</v>
      </c>
      <c r="C2" s="14"/>
      <c r="D2" s="14"/>
      <c r="E2" s="14"/>
    </row>
    <row r="3" spans="1:10" x14ac:dyDescent="0.2">
      <c r="B3" s="1" t="s">
        <v>64</v>
      </c>
      <c r="C3" s="14"/>
      <c r="D3" s="14"/>
      <c r="E3" s="14"/>
    </row>
    <row r="4" spans="1:10" ht="12.75" customHeight="1" x14ac:dyDescent="0.2">
      <c r="B4" s="1" t="s">
        <v>15</v>
      </c>
      <c r="C4" s="14"/>
      <c r="D4" s="14"/>
      <c r="E4" s="72"/>
    </row>
    <row r="5" spans="1:10" ht="12" customHeight="1" x14ac:dyDescent="0.2">
      <c r="B5" s="21" t="s">
        <v>23</v>
      </c>
      <c r="C5" s="14"/>
      <c r="D5" s="14"/>
      <c r="E5" s="73"/>
    </row>
    <row r="6" spans="1:10" ht="12" customHeight="1" x14ac:dyDescent="0.2">
      <c r="B6" s="8" t="s">
        <v>25</v>
      </c>
      <c r="C6" s="14"/>
      <c r="D6" s="14"/>
      <c r="E6" s="73"/>
    </row>
    <row r="7" spans="1:10" ht="12" customHeight="1" x14ac:dyDescent="0.2">
      <c r="B7" s="8" t="s">
        <v>71</v>
      </c>
      <c r="C7" s="14"/>
      <c r="D7" s="14"/>
      <c r="E7" s="73"/>
    </row>
    <row r="8" spans="1:10" ht="12" customHeight="1" x14ac:dyDescent="0.2">
      <c r="B8" s="8" t="s">
        <v>80</v>
      </c>
      <c r="C8" s="14"/>
      <c r="D8" s="14"/>
      <c r="E8" s="73"/>
    </row>
    <row r="9" spans="1:10" ht="12" customHeight="1" x14ac:dyDescent="0.2">
      <c r="B9" s="8" t="s">
        <v>54</v>
      </c>
      <c r="C9" s="14"/>
      <c r="D9" s="14"/>
      <c r="E9" s="73"/>
    </row>
    <row r="10" spans="1:10" ht="12" customHeight="1" x14ac:dyDescent="0.2">
      <c r="B10" s="8" t="s">
        <v>22</v>
      </c>
      <c r="C10" s="14"/>
      <c r="D10" s="14"/>
      <c r="E10" s="73"/>
    </row>
    <row r="11" spans="1:10" x14ac:dyDescent="0.2">
      <c r="C11" s="94"/>
      <c r="D11" s="16"/>
      <c r="G11" s="38"/>
      <c r="H11" s="38"/>
      <c r="I11" s="38"/>
      <c r="J11" s="38"/>
    </row>
    <row r="12" spans="1:10" x14ac:dyDescent="0.2">
      <c r="G12" s="38"/>
      <c r="H12" s="38"/>
      <c r="I12" s="38"/>
      <c r="J12" s="38"/>
    </row>
    <row r="13" spans="1:10" x14ac:dyDescent="0.2">
      <c r="C13" s="82" t="s">
        <v>57</v>
      </c>
      <c r="D13" s="82" t="s">
        <v>58</v>
      </c>
      <c r="E13" s="82" t="s">
        <v>59</v>
      </c>
      <c r="G13" s="82"/>
      <c r="H13" s="82"/>
      <c r="I13" s="82"/>
      <c r="J13" s="82"/>
    </row>
    <row r="14" spans="1:10" x14ac:dyDescent="0.2">
      <c r="A14" s="61">
        <v>20051</v>
      </c>
      <c r="B14" s="1"/>
      <c r="C14" s="11">
        <v>13.34</v>
      </c>
      <c r="D14" s="11">
        <v>2.27</v>
      </c>
      <c r="E14" s="11">
        <v>3.63</v>
      </c>
      <c r="G14" s="11"/>
      <c r="H14" s="7"/>
      <c r="I14" s="7"/>
      <c r="J14" s="7"/>
    </row>
    <row r="15" spans="1:10" x14ac:dyDescent="0.2">
      <c r="A15" s="61">
        <v>20052</v>
      </c>
      <c r="B15" s="1">
        <v>2005</v>
      </c>
      <c r="C15" s="11">
        <v>15.19</v>
      </c>
      <c r="D15" s="11">
        <v>5.62</v>
      </c>
      <c r="E15" s="11">
        <v>2.67</v>
      </c>
      <c r="G15" s="11"/>
      <c r="H15" s="7"/>
      <c r="I15" s="7"/>
      <c r="J15" s="7"/>
    </row>
    <row r="16" spans="1:10" x14ac:dyDescent="0.2">
      <c r="A16" s="61">
        <v>20053</v>
      </c>
      <c r="B16" s="1"/>
      <c r="C16" s="11">
        <v>13.05</v>
      </c>
      <c r="D16" s="11">
        <v>-3.65</v>
      </c>
      <c r="E16" s="11">
        <v>5.58</v>
      </c>
      <c r="G16" s="11"/>
      <c r="H16" s="7"/>
      <c r="I16" s="7"/>
      <c r="J16" s="7"/>
    </row>
    <row r="17" spans="1:10" x14ac:dyDescent="0.2">
      <c r="A17" s="61">
        <v>20054</v>
      </c>
      <c r="B17" s="1"/>
      <c r="C17" s="11">
        <v>13.88</v>
      </c>
      <c r="D17" s="11">
        <v>7.43</v>
      </c>
      <c r="E17" s="11">
        <v>6.43</v>
      </c>
      <c r="G17" s="11"/>
      <c r="H17" s="7"/>
      <c r="I17" s="7"/>
      <c r="J17" s="7"/>
    </row>
    <row r="18" spans="1:10" x14ac:dyDescent="0.2">
      <c r="A18" s="61">
        <v>20061</v>
      </c>
      <c r="B18" s="1"/>
      <c r="C18" s="11">
        <v>11.46</v>
      </c>
      <c r="D18" s="11">
        <v>5.48</v>
      </c>
      <c r="E18" s="11">
        <v>5.52</v>
      </c>
      <c r="G18" s="11"/>
      <c r="H18" s="7"/>
      <c r="I18" s="7"/>
      <c r="J18" s="7"/>
    </row>
    <row r="19" spans="1:10" x14ac:dyDescent="0.2">
      <c r="A19" s="61">
        <v>20062</v>
      </c>
      <c r="B19" s="1">
        <v>2006</v>
      </c>
      <c r="C19" s="11">
        <v>6.41</v>
      </c>
      <c r="D19" s="11">
        <v>-1.1399999999999999</v>
      </c>
      <c r="E19" s="11">
        <v>5.12</v>
      </c>
      <c r="G19" s="11"/>
      <c r="H19" s="7"/>
      <c r="I19" s="7"/>
      <c r="J19" s="7"/>
    </row>
    <row r="20" spans="1:10" x14ac:dyDescent="0.2">
      <c r="A20" s="61">
        <v>20063</v>
      </c>
      <c r="B20" s="1"/>
      <c r="C20" s="11">
        <v>1.51</v>
      </c>
      <c r="D20" s="11">
        <v>3.17</v>
      </c>
      <c r="E20" s="11">
        <v>4.93</v>
      </c>
      <c r="G20" s="11"/>
      <c r="H20" s="7"/>
      <c r="I20" s="7"/>
      <c r="J20" s="7"/>
    </row>
    <row r="21" spans="1:10" x14ac:dyDescent="0.2">
      <c r="A21" s="61">
        <v>20064</v>
      </c>
      <c r="B21" s="1"/>
      <c r="C21" s="11">
        <v>6.61</v>
      </c>
      <c r="D21" s="11">
        <v>5.84</v>
      </c>
      <c r="E21" s="11">
        <v>6.67</v>
      </c>
      <c r="G21" s="11"/>
      <c r="H21" s="7"/>
      <c r="I21" s="7"/>
      <c r="J21" s="7"/>
    </row>
    <row r="22" spans="1:10" x14ac:dyDescent="0.2">
      <c r="A22" s="61">
        <v>20071</v>
      </c>
      <c r="B22" s="1"/>
      <c r="C22" s="11">
        <v>7.32</v>
      </c>
      <c r="D22" s="11">
        <v>7.64</v>
      </c>
      <c r="E22" s="11">
        <v>5.46</v>
      </c>
      <c r="G22" s="11"/>
      <c r="H22" s="7"/>
      <c r="I22" s="7"/>
      <c r="J22" s="7"/>
    </row>
    <row r="23" spans="1:10" x14ac:dyDescent="0.2">
      <c r="A23" s="61">
        <v>20072</v>
      </c>
      <c r="B23" s="1">
        <v>2007</v>
      </c>
      <c r="C23" s="11">
        <v>4.97</v>
      </c>
      <c r="D23" s="11">
        <v>12.23</v>
      </c>
      <c r="E23" s="11">
        <v>2.81</v>
      </c>
      <c r="G23" s="11"/>
      <c r="H23" s="7"/>
      <c r="I23" s="7"/>
      <c r="J23" s="7"/>
    </row>
    <row r="24" spans="1:10" x14ac:dyDescent="0.2">
      <c r="A24" s="61">
        <v>20073</v>
      </c>
      <c r="B24" s="1"/>
      <c r="C24" s="11">
        <v>6.14</v>
      </c>
      <c r="D24" s="11">
        <v>8.64</v>
      </c>
      <c r="E24" s="11">
        <v>4.08</v>
      </c>
      <c r="G24" s="11"/>
      <c r="H24" s="7"/>
      <c r="I24" s="7"/>
      <c r="J24" s="7"/>
    </row>
    <row r="25" spans="1:10" x14ac:dyDescent="0.2">
      <c r="A25" s="61">
        <v>20074</v>
      </c>
      <c r="B25" s="1"/>
      <c r="C25" s="11">
        <v>1.29</v>
      </c>
      <c r="D25" s="11">
        <v>9.06</v>
      </c>
      <c r="E25" s="11">
        <v>4.04</v>
      </c>
      <c r="G25" s="11"/>
      <c r="H25" s="7"/>
      <c r="I25" s="7"/>
      <c r="J25" s="7"/>
    </row>
    <row r="26" spans="1:10" x14ac:dyDescent="0.2">
      <c r="A26" s="61">
        <v>20081</v>
      </c>
      <c r="B26" s="1"/>
      <c r="C26" s="11">
        <v>2.87</v>
      </c>
      <c r="D26" s="11">
        <v>2.52</v>
      </c>
      <c r="E26" s="11">
        <v>5.53</v>
      </c>
      <c r="G26" s="11"/>
      <c r="H26" s="7"/>
      <c r="I26" s="7"/>
      <c r="J26" s="7"/>
    </row>
    <row r="27" spans="1:10" x14ac:dyDescent="0.2">
      <c r="A27" s="61">
        <v>20082</v>
      </c>
      <c r="B27" s="1">
        <v>2008</v>
      </c>
      <c r="C27" s="11">
        <v>-4.0999999999999996</v>
      </c>
      <c r="D27" s="11">
        <v>1.41</v>
      </c>
      <c r="E27" s="11">
        <v>0.91</v>
      </c>
      <c r="G27" s="11"/>
      <c r="H27" s="7"/>
      <c r="I27" s="7"/>
      <c r="J27" s="7"/>
    </row>
    <row r="28" spans="1:10" x14ac:dyDescent="0.2">
      <c r="A28" s="61">
        <v>20083</v>
      </c>
      <c r="B28" s="1"/>
      <c r="C28" s="11">
        <v>-9.0399999999999991</v>
      </c>
      <c r="D28" s="11">
        <v>10.130000000000001</v>
      </c>
      <c r="E28" s="11">
        <v>-2.46</v>
      </c>
      <c r="G28" s="11"/>
      <c r="H28" s="7"/>
      <c r="I28" s="7"/>
      <c r="J28" s="7"/>
    </row>
    <row r="29" spans="1:10" x14ac:dyDescent="0.2">
      <c r="A29" s="61">
        <v>20084</v>
      </c>
      <c r="B29" s="1"/>
      <c r="C29" s="11">
        <v>-14.94</v>
      </c>
      <c r="D29" s="11">
        <v>161.94999999999999</v>
      </c>
      <c r="E29" s="11">
        <v>-55.26</v>
      </c>
      <c r="G29" s="11"/>
      <c r="H29" s="7"/>
      <c r="I29" s="7"/>
      <c r="J29" s="7"/>
    </row>
    <row r="30" spans="1:10" x14ac:dyDescent="0.2">
      <c r="A30" s="61">
        <v>20091</v>
      </c>
      <c r="B30" s="1"/>
      <c r="C30" s="11">
        <v>-25.53</v>
      </c>
      <c r="D30" s="11">
        <v>5.13</v>
      </c>
      <c r="E30" s="11">
        <v>-5.71</v>
      </c>
      <c r="G30" s="11"/>
      <c r="H30" s="7"/>
      <c r="I30" s="7"/>
      <c r="J30" s="7"/>
    </row>
    <row r="31" spans="1:10" x14ac:dyDescent="0.2">
      <c r="A31" s="61">
        <v>20092</v>
      </c>
      <c r="B31" s="1">
        <v>2009</v>
      </c>
      <c r="C31" s="11">
        <v>-20.190000000000001</v>
      </c>
      <c r="D31" s="11">
        <v>7.44</v>
      </c>
      <c r="E31" s="11">
        <v>-8.68</v>
      </c>
      <c r="G31" s="11"/>
      <c r="H31" s="7"/>
      <c r="I31" s="7"/>
      <c r="J31" s="7"/>
    </row>
    <row r="32" spans="1:10" x14ac:dyDescent="0.2">
      <c r="A32" s="61">
        <v>20093</v>
      </c>
      <c r="B32" s="1"/>
      <c r="C32" s="11">
        <v>-13.57</v>
      </c>
      <c r="D32" s="11">
        <v>3.47</v>
      </c>
      <c r="E32" s="11">
        <v>-8.5399999999999991</v>
      </c>
      <c r="G32" s="11"/>
      <c r="H32" s="7"/>
      <c r="I32" s="7"/>
      <c r="J32" s="7"/>
    </row>
    <row r="33" spans="1:10" x14ac:dyDescent="0.2">
      <c r="A33" s="61">
        <v>20094</v>
      </c>
      <c r="B33" s="1"/>
      <c r="C33" s="11">
        <v>-5.1100000000000003</v>
      </c>
      <c r="D33" s="11">
        <v>-54.68</v>
      </c>
      <c r="E33" s="11">
        <v>-9.94</v>
      </c>
      <c r="G33" s="11"/>
      <c r="H33" s="7"/>
      <c r="I33" s="7"/>
      <c r="J33" s="7"/>
    </row>
    <row r="34" spans="1:10" x14ac:dyDescent="0.2">
      <c r="A34" s="61">
        <v>20101</v>
      </c>
      <c r="B34" s="1"/>
      <c r="C34" s="11">
        <v>-2.57</v>
      </c>
      <c r="D34" s="11">
        <v>-2.94</v>
      </c>
      <c r="E34" s="11">
        <v>-5.77</v>
      </c>
      <c r="G34" s="11"/>
      <c r="H34" s="7"/>
      <c r="I34" s="7"/>
      <c r="J34" s="7"/>
    </row>
    <row r="35" spans="1:10" x14ac:dyDescent="0.2">
      <c r="A35" s="61">
        <v>20102</v>
      </c>
      <c r="B35" s="1">
        <v>2010</v>
      </c>
      <c r="C35" s="11">
        <v>2.38</v>
      </c>
      <c r="D35" s="11">
        <v>-6.19</v>
      </c>
      <c r="E35" s="11">
        <v>-6.07</v>
      </c>
      <c r="G35" s="11"/>
      <c r="H35" s="7"/>
      <c r="I35" s="7"/>
      <c r="J35" s="7"/>
    </row>
    <row r="36" spans="1:10" x14ac:dyDescent="0.2">
      <c r="A36" s="61">
        <v>20103</v>
      </c>
      <c r="B36" s="1"/>
      <c r="C36" s="11">
        <v>4.01</v>
      </c>
      <c r="D36" s="11">
        <v>-7.78</v>
      </c>
      <c r="E36" s="11">
        <v>-4.49</v>
      </c>
      <c r="G36" s="11"/>
      <c r="H36" s="7"/>
      <c r="I36" s="7"/>
      <c r="J36" s="7"/>
    </row>
    <row r="37" spans="1:10" x14ac:dyDescent="0.2">
      <c r="A37" s="61">
        <v>20104</v>
      </c>
      <c r="B37" s="1"/>
      <c r="C37" s="11">
        <v>-4</v>
      </c>
      <c r="D37" s="11">
        <v>23.4</v>
      </c>
      <c r="E37" s="11">
        <v>-21.19</v>
      </c>
      <c r="G37" s="11"/>
      <c r="H37" s="7"/>
      <c r="I37" s="7"/>
      <c r="J37" s="7"/>
    </row>
    <row r="38" spans="1:10" x14ac:dyDescent="0.2">
      <c r="A38" s="61">
        <v>20111</v>
      </c>
      <c r="B38" s="1"/>
      <c r="C38" s="11">
        <v>3.63</v>
      </c>
      <c r="D38" s="11">
        <v>-4.24</v>
      </c>
      <c r="E38" s="11">
        <v>-3.2</v>
      </c>
      <c r="G38" s="11"/>
      <c r="H38" s="7"/>
      <c r="I38" s="7"/>
      <c r="J38" s="7"/>
    </row>
    <row r="39" spans="1:10" x14ac:dyDescent="0.2">
      <c r="A39" s="61">
        <v>20112</v>
      </c>
      <c r="B39" s="1">
        <v>2011</v>
      </c>
      <c r="C39" s="11">
        <v>0.33</v>
      </c>
      <c r="D39" s="11">
        <v>-3.22</v>
      </c>
      <c r="E39" s="11">
        <v>-4.8499999999999996</v>
      </c>
      <c r="G39" s="11"/>
      <c r="H39" s="7"/>
      <c r="I39" s="7"/>
      <c r="J39" s="7"/>
    </row>
    <row r="40" spans="1:10" x14ac:dyDescent="0.2">
      <c r="A40" s="61">
        <v>20113</v>
      </c>
      <c r="B40" s="1"/>
      <c r="C40" s="11">
        <v>0.39</v>
      </c>
      <c r="D40" s="11">
        <v>-0.2</v>
      </c>
      <c r="E40" s="11">
        <v>-4.3099999999999996</v>
      </c>
      <c r="G40" s="11"/>
      <c r="H40" s="7"/>
      <c r="I40" s="7"/>
      <c r="J40" s="7"/>
    </row>
    <row r="41" spans="1:10" x14ac:dyDescent="0.2">
      <c r="A41" s="61">
        <v>20114</v>
      </c>
      <c r="B41" s="1"/>
      <c r="C41" s="11">
        <v>0.71</v>
      </c>
      <c r="D41" s="11">
        <v>-19.3</v>
      </c>
      <c r="E41" s="11">
        <v>-10.8</v>
      </c>
      <c r="G41" s="11"/>
      <c r="H41" s="7"/>
      <c r="I41" s="7"/>
      <c r="J41" s="7"/>
    </row>
    <row r="42" spans="1:10" x14ac:dyDescent="0.2">
      <c r="A42" s="61">
        <v>20121</v>
      </c>
      <c r="B42" s="1"/>
      <c r="C42" s="11">
        <v>2.5299999999999998</v>
      </c>
      <c r="D42" s="11">
        <v>0.49</v>
      </c>
      <c r="E42" s="11">
        <v>-2.58</v>
      </c>
      <c r="G42" s="11"/>
      <c r="H42" s="7"/>
      <c r="I42" s="7"/>
      <c r="J42" s="7"/>
    </row>
    <row r="43" spans="1:10" x14ac:dyDescent="0.2">
      <c r="A43" s="61">
        <v>20122</v>
      </c>
      <c r="B43" s="1"/>
      <c r="C43" s="11">
        <v>3.71</v>
      </c>
      <c r="D43" s="11">
        <v>-1.1599999999999999</v>
      </c>
      <c r="E43" s="11">
        <v>-3.28</v>
      </c>
    </row>
    <row r="44" spans="1:10" x14ac:dyDescent="0.2">
      <c r="A44" s="61">
        <v>20123</v>
      </c>
      <c r="B44" s="1"/>
      <c r="C44" s="11">
        <v>1.75</v>
      </c>
      <c r="D44" s="11">
        <v>-3.68</v>
      </c>
      <c r="E44" s="11">
        <v>-2.37</v>
      </c>
    </row>
    <row r="45" spans="1:10" x14ac:dyDescent="0.2">
      <c r="A45" s="61">
        <v>20124</v>
      </c>
      <c r="B45" s="1"/>
      <c r="C45" s="7"/>
      <c r="D45" s="7"/>
      <c r="E45" s="7"/>
    </row>
    <row r="46" spans="1:10" ht="8.25" customHeight="1" x14ac:dyDescent="0.2">
      <c r="C46" s="11"/>
      <c r="D46" s="11"/>
      <c r="E46" s="11"/>
    </row>
    <row r="47" spans="1:10" x14ac:dyDescent="0.2">
      <c r="C47" s="30"/>
      <c r="E47" s="30"/>
    </row>
    <row r="53" spans="7:10" x14ac:dyDescent="0.2">
      <c r="G53" s="11"/>
      <c r="H53" s="11"/>
      <c r="I53" s="11"/>
      <c r="J53" s="11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47"/>
  <sheetViews>
    <sheetView topLeftCell="A2" zoomScaleNormal="100" workbookViewId="0">
      <pane xSplit="2" ySplit="12" topLeftCell="C14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33203125" style="8"/>
    <col min="2" max="2" width="6.1640625" style="8" customWidth="1"/>
    <col min="3" max="5" width="13.83203125" style="8" customWidth="1"/>
    <col min="6" max="6" width="2" style="8" customWidth="1"/>
    <col min="7" max="16384" width="9.33203125" style="8"/>
  </cols>
  <sheetData>
    <row r="1" spans="1:6" x14ac:dyDescent="0.2">
      <c r="A1" s="1" t="s">
        <v>0</v>
      </c>
      <c r="C1" s="14"/>
      <c r="D1" s="14"/>
      <c r="E1" s="14"/>
    </row>
    <row r="2" spans="1:6" x14ac:dyDescent="0.2">
      <c r="B2" s="1" t="s">
        <v>0</v>
      </c>
      <c r="C2" s="14"/>
      <c r="D2" s="14"/>
      <c r="E2" s="14"/>
    </row>
    <row r="3" spans="1:6" x14ac:dyDescent="0.2">
      <c r="B3" s="1" t="s">
        <v>64</v>
      </c>
      <c r="C3" s="14"/>
      <c r="D3" s="14"/>
      <c r="E3" s="14"/>
    </row>
    <row r="4" spans="1:6" ht="12.75" customHeight="1" x14ac:dyDescent="0.2">
      <c r="B4" s="1" t="s">
        <v>16</v>
      </c>
      <c r="C4" s="14"/>
      <c r="D4" s="14"/>
      <c r="E4" s="72"/>
    </row>
    <row r="5" spans="1:6" ht="12" customHeight="1" x14ac:dyDescent="0.2">
      <c r="B5" s="21" t="s">
        <v>24</v>
      </c>
      <c r="C5" s="14"/>
      <c r="D5" s="14"/>
      <c r="E5" s="73"/>
    </row>
    <row r="6" spans="1:6" ht="12" customHeight="1" x14ac:dyDescent="0.2">
      <c r="C6" s="14"/>
      <c r="D6" s="14"/>
      <c r="E6" s="73"/>
    </row>
    <row r="7" spans="1:6" ht="12" customHeight="1" x14ac:dyDescent="0.2">
      <c r="B7" s="8" t="s">
        <v>63</v>
      </c>
    </row>
    <row r="8" spans="1:6" ht="12" customHeight="1" x14ac:dyDescent="0.2">
      <c r="B8" s="8" t="s">
        <v>80</v>
      </c>
      <c r="C8" s="68"/>
      <c r="D8" s="14"/>
      <c r="E8" s="73"/>
    </row>
    <row r="9" spans="1:6" ht="12" customHeight="1" x14ac:dyDescent="0.2">
      <c r="B9" s="8" t="s">
        <v>54</v>
      </c>
      <c r="C9" s="14"/>
      <c r="D9" s="14"/>
      <c r="E9" s="73"/>
    </row>
    <row r="10" spans="1:6" ht="12" customHeight="1" x14ac:dyDescent="0.2">
      <c r="B10" s="8" t="s">
        <v>22</v>
      </c>
      <c r="C10" s="14"/>
      <c r="D10" s="14"/>
      <c r="E10" s="73"/>
    </row>
    <row r="11" spans="1:6" x14ac:dyDescent="0.2">
      <c r="C11" s="94"/>
      <c r="D11" s="16"/>
      <c r="E11" s="73"/>
    </row>
    <row r="12" spans="1:6" x14ac:dyDescent="0.2">
      <c r="D12" s="14"/>
      <c r="E12" s="14"/>
      <c r="F12" s="14"/>
    </row>
    <row r="13" spans="1:6" ht="21.75" x14ac:dyDescent="0.2">
      <c r="C13" s="82" t="s">
        <v>57</v>
      </c>
      <c r="D13" s="82" t="s">
        <v>58</v>
      </c>
      <c r="E13" s="82" t="s">
        <v>59</v>
      </c>
    </row>
    <row r="14" spans="1:6" x14ac:dyDescent="0.2">
      <c r="A14" s="61">
        <v>20051</v>
      </c>
      <c r="B14" s="1"/>
      <c r="C14" s="11">
        <v>12.63</v>
      </c>
      <c r="D14" s="11">
        <v>3.45</v>
      </c>
      <c r="E14" s="11">
        <v>0.8</v>
      </c>
    </row>
    <row r="15" spans="1:6" x14ac:dyDescent="0.2">
      <c r="A15" s="61">
        <v>20052</v>
      </c>
      <c r="B15" s="1">
        <v>2005</v>
      </c>
      <c r="C15" s="11">
        <v>10.88</v>
      </c>
      <c r="D15" s="11">
        <v>3.37</v>
      </c>
      <c r="E15" s="11">
        <v>-0.45</v>
      </c>
    </row>
    <row r="16" spans="1:6" x14ac:dyDescent="0.2">
      <c r="A16" s="61">
        <v>20053</v>
      </c>
      <c r="B16" s="1"/>
      <c r="C16" s="11">
        <v>10.9</v>
      </c>
      <c r="D16" s="11">
        <v>4</v>
      </c>
      <c r="E16" s="11">
        <v>-0.16</v>
      </c>
    </row>
    <row r="17" spans="1:5" x14ac:dyDescent="0.2">
      <c r="A17" s="61">
        <v>20054</v>
      </c>
      <c r="B17" s="1"/>
      <c r="C17" s="11">
        <v>11.19</v>
      </c>
      <c r="D17" s="11">
        <v>5.18</v>
      </c>
      <c r="E17" s="11">
        <v>0.27</v>
      </c>
    </row>
    <row r="18" spans="1:5" x14ac:dyDescent="0.2">
      <c r="A18" s="61">
        <v>20061</v>
      </c>
      <c r="B18" s="1"/>
      <c r="C18" s="11">
        <v>16.48</v>
      </c>
      <c r="D18" s="11">
        <v>16.45</v>
      </c>
      <c r="E18" s="11">
        <v>0.87</v>
      </c>
    </row>
    <row r="19" spans="1:5" x14ac:dyDescent="0.2">
      <c r="A19" s="61">
        <v>20062</v>
      </c>
      <c r="B19" s="1">
        <v>2006</v>
      </c>
      <c r="C19" s="11">
        <v>17.91</v>
      </c>
      <c r="D19" s="11">
        <v>13.28</v>
      </c>
      <c r="E19" s="11">
        <v>0.18</v>
      </c>
    </row>
    <row r="20" spans="1:5" x14ac:dyDescent="0.2">
      <c r="A20" s="61">
        <v>20063</v>
      </c>
      <c r="B20" s="1"/>
      <c r="C20" s="11">
        <v>15.2</v>
      </c>
      <c r="D20" s="11">
        <v>12</v>
      </c>
      <c r="E20" s="11">
        <v>0.14000000000000001</v>
      </c>
    </row>
    <row r="21" spans="1:5" x14ac:dyDescent="0.2">
      <c r="A21" s="61">
        <v>20064</v>
      </c>
      <c r="B21" s="1"/>
      <c r="C21" s="11">
        <v>12.95</v>
      </c>
      <c r="D21" s="11">
        <v>13.02</v>
      </c>
      <c r="E21" s="11">
        <v>0.21</v>
      </c>
    </row>
    <row r="22" spans="1:5" x14ac:dyDescent="0.2">
      <c r="A22" s="61">
        <v>20071</v>
      </c>
      <c r="B22" s="1"/>
      <c r="C22" s="11">
        <v>8.34</v>
      </c>
      <c r="D22" s="11">
        <v>6.68</v>
      </c>
      <c r="E22" s="11">
        <v>1.07</v>
      </c>
    </row>
    <row r="23" spans="1:5" x14ac:dyDescent="0.2">
      <c r="A23" s="61">
        <v>20072</v>
      </c>
      <c r="B23" s="1">
        <v>2007</v>
      </c>
      <c r="C23" s="11">
        <v>9.74</v>
      </c>
      <c r="D23" s="11">
        <v>7.29</v>
      </c>
      <c r="E23" s="11">
        <v>0.52</v>
      </c>
    </row>
    <row r="24" spans="1:5" x14ac:dyDescent="0.2">
      <c r="A24" s="61">
        <v>20073</v>
      </c>
      <c r="B24" s="1"/>
      <c r="C24" s="11">
        <v>10.26</v>
      </c>
      <c r="D24" s="11">
        <v>8.23</v>
      </c>
      <c r="E24" s="11">
        <v>0.44</v>
      </c>
    </row>
    <row r="25" spans="1:5" x14ac:dyDescent="0.2">
      <c r="A25" s="61">
        <v>20074</v>
      </c>
      <c r="B25" s="1"/>
      <c r="C25" s="11">
        <v>9.4499999999999993</v>
      </c>
      <c r="D25" s="11">
        <v>6.84</v>
      </c>
      <c r="E25" s="11">
        <v>0.55000000000000004</v>
      </c>
    </row>
    <row r="26" spans="1:5" x14ac:dyDescent="0.2">
      <c r="A26" s="61">
        <v>20081</v>
      </c>
      <c r="B26" s="1"/>
      <c r="C26" s="11">
        <v>0</v>
      </c>
      <c r="D26" s="11">
        <v>10.119999999999999</v>
      </c>
      <c r="E26" s="11">
        <v>-0.36</v>
      </c>
    </row>
    <row r="27" spans="1:5" x14ac:dyDescent="0.2">
      <c r="A27" s="61">
        <v>20082</v>
      </c>
      <c r="B27" s="1">
        <v>2008</v>
      </c>
      <c r="C27" s="11">
        <v>-7.29</v>
      </c>
      <c r="D27" s="11">
        <v>4.93</v>
      </c>
      <c r="E27" s="11">
        <v>-1.37</v>
      </c>
    </row>
    <row r="28" spans="1:5" x14ac:dyDescent="0.2">
      <c r="A28" s="61">
        <v>20083</v>
      </c>
      <c r="B28" s="1"/>
      <c r="C28" s="11">
        <v>-9.92</v>
      </c>
      <c r="D28" s="11">
        <v>1.49</v>
      </c>
      <c r="E28" s="11">
        <v>-1.19</v>
      </c>
    </row>
    <row r="29" spans="1:5" x14ac:dyDescent="0.2">
      <c r="A29" s="61">
        <v>20084</v>
      </c>
      <c r="B29" s="1"/>
      <c r="C29" s="11">
        <v>-10.87</v>
      </c>
      <c r="D29" s="11">
        <v>-1.72</v>
      </c>
      <c r="E29" s="11">
        <v>-0.76</v>
      </c>
    </row>
    <row r="30" spans="1:5" x14ac:dyDescent="0.2">
      <c r="A30" s="61">
        <v>20091</v>
      </c>
      <c r="B30" s="1"/>
      <c r="C30" s="11">
        <v>-18.260000000000002</v>
      </c>
      <c r="D30" s="11">
        <v>-14.44</v>
      </c>
      <c r="E30" s="11">
        <v>-0.91</v>
      </c>
    </row>
    <row r="31" spans="1:5" x14ac:dyDescent="0.2">
      <c r="A31" s="61">
        <v>20092</v>
      </c>
      <c r="B31" s="1">
        <v>2009</v>
      </c>
      <c r="C31" s="11">
        <v>-13.73</v>
      </c>
      <c r="D31" s="11">
        <v>-11.8</v>
      </c>
      <c r="E31" s="11">
        <v>-1.51</v>
      </c>
    </row>
    <row r="32" spans="1:5" x14ac:dyDescent="0.2">
      <c r="A32" s="61">
        <v>20093</v>
      </c>
      <c r="B32" s="1"/>
      <c r="C32" s="11">
        <v>-8.3699999999999992</v>
      </c>
      <c r="D32" s="11">
        <v>-11.15</v>
      </c>
      <c r="E32" s="11">
        <v>-0.74</v>
      </c>
    </row>
    <row r="33" spans="1:5" x14ac:dyDescent="0.2">
      <c r="A33" s="61">
        <v>20094</v>
      </c>
      <c r="B33" s="1"/>
      <c r="C33" s="11">
        <v>-10.01</v>
      </c>
      <c r="D33" s="11">
        <v>-9.18</v>
      </c>
      <c r="E33" s="11">
        <v>-0.85</v>
      </c>
    </row>
    <row r="34" spans="1:5" x14ac:dyDescent="0.2">
      <c r="A34" s="61">
        <v>20101</v>
      </c>
      <c r="B34" s="1"/>
      <c r="C34" s="11">
        <v>-5.34</v>
      </c>
      <c r="D34" s="11">
        <v>-9.14</v>
      </c>
      <c r="E34" s="11">
        <v>-0.45</v>
      </c>
    </row>
    <row r="35" spans="1:5" x14ac:dyDescent="0.2">
      <c r="A35" s="61">
        <v>20102</v>
      </c>
      <c r="B35" s="1">
        <v>2010</v>
      </c>
      <c r="C35" s="11">
        <v>-5.09</v>
      </c>
      <c r="D35" s="11">
        <v>-7.2</v>
      </c>
      <c r="E35" s="11">
        <v>-1.26</v>
      </c>
    </row>
    <row r="36" spans="1:5" x14ac:dyDescent="0.2">
      <c r="A36" s="61">
        <v>20103</v>
      </c>
      <c r="B36" s="1"/>
      <c r="C36" s="11">
        <v>-2.5499999999999998</v>
      </c>
      <c r="D36" s="11">
        <v>-1.5</v>
      </c>
      <c r="E36" s="11">
        <v>-0.89</v>
      </c>
    </row>
    <row r="37" spans="1:5" x14ac:dyDescent="0.2">
      <c r="A37" s="61">
        <v>20104</v>
      </c>
      <c r="B37" s="1"/>
      <c r="C37" s="11">
        <v>-0.66</v>
      </c>
      <c r="D37" s="11">
        <v>-0.02</v>
      </c>
      <c r="E37" s="11">
        <v>-0.78</v>
      </c>
    </row>
    <row r="38" spans="1:5" x14ac:dyDescent="0.2">
      <c r="A38" s="61">
        <v>20111</v>
      </c>
      <c r="B38" s="1"/>
      <c r="C38" s="11">
        <v>1.31</v>
      </c>
      <c r="D38" s="11">
        <v>3.01</v>
      </c>
      <c r="E38" s="11">
        <v>-0.62</v>
      </c>
    </row>
    <row r="39" spans="1:5" x14ac:dyDescent="0.2">
      <c r="A39" s="61">
        <v>20112</v>
      </c>
      <c r="B39" s="1">
        <v>2011</v>
      </c>
      <c r="C39" s="11">
        <v>7.49</v>
      </c>
      <c r="D39" s="11">
        <v>-0.06</v>
      </c>
      <c r="E39" s="11">
        <v>-0.26</v>
      </c>
    </row>
    <row r="40" spans="1:5" x14ac:dyDescent="0.2">
      <c r="A40" s="61">
        <v>20113</v>
      </c>
      <c r="B40" s="1"/>
      <c r="C40" s="11">
        <v>10.34</v>
      </c>
      <c r="D40" s="11">
        <v>1.62</v>
      </c>
      <c r="E40" s="11">
        <v>0.2</v>
      </c>
    </row>
    <row r="41" spans="1:5" x14ac:dyDescent="0.2">
      <c r="A41" s="61">
        <v>20114</v>
      </c>
      <c r="B41" s="1"/>
      <c r="C41" s="11">
        <v>9.73</v>
      </c>
      <c r="D41" s="11">
        <v>1.22</v>
      </c>
      <c r="E41" s="11">
        <v>0.12</v>
      </c>
    </row>
    <row r="42" spans="1:5" x14ac:dyDescent="0.2">
      <c r="A42" s="61">
        <v>20121</v>
      </c>
      <c r="B42" s="1">
        <v>2012</v>
      </c>
      <c r="C42" s="11">
        <v>4.2300000000000004</v>
      </c>
      <c r="D42" s="11">
        <v>-0.59</v>
      </c>
      <c r="E42" s="11">
        <v>0.02</v>
      </c>
    </row>
    <row r="43" spans="1:5" x14ac:dyDescent="0.2">
      <c r="A43" s="61">
        <v>20122</v>
      </c>
      <c r="B43" s="1"/>
      <c r="C43" s="11">
        <v>2.5</v>
      </c>
      <c r="D43" s="11">
        <v>-0.77</v>
      </c>
      <c r="E43" s="11">
        <v>0.19</v>
      </c>
    </row>
    <row r="44" spans="1:5" x14ac:dyDescent="0.2">
      <c r="A44" s="61">
        <v>20123</v>
      </c>
      <c r="B44" s="1"/>
      <c r="C44" s="11">
        <v>-3.62</v>
      </c>
      <c r="D44" s="11">
        <v>-1.7</v>
      </c>
      <c r="E44" s="11">
        <v>-0.05</v>
      </c>
    </row>
    <row r="45" spans="1:5" x14ac:dyDescent="0.2">
      <c r="A45" s="61">
        <v>20124</v>
      </c>
      <c r="B45" s="1"/>
      <c r="C45" s="11"/>
      <c r="D45" s="11"/>
      <c r="E45" s="11"/>
    </row>
    <row r="46" spans="1:5" ht="8.25" customHeight="1" x14ac:dyDescent="0.2"/>
    <row r="47" spans="1:5" x14ac:dyDescent="0.2">
      <c r="C47" s="11"/>
      <c r="D47" s="14"/>
      <c r="E47" s="14"/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C116"/>
  <sheetViews>
    <sheetView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defaultColWidth="13.33203125" defaultRowHeight="11.25" x14ac:dyDescent="0.2"/>
  <cols>
    <col min="1" max="1" width="10.83203125" style="25" customWidth="1"/>
    <col min="2" max="2" width="7.6640625" style="25" customWidth="1"/>
    <col min="3" max="3" width="14" style="25" bestFit="1" customWidth="1"/>
    <col min="4" max="4" width="15.1640625" style="25" customWidth="1"/>
    <col min="5" max="5" width="16.5" style="25" customWidth="1"/>
    <col min="6" max="6" width="2" style="25" customWidth="1"/>
    <col min="7" max="8" width="13.83203125" style="25" customWidth="1"/>
    <col min="9" max="11" width="14.83203125" style="25" customWidth="1"/>
    <col min="12" max="14" width="15.83203125" style="25" customWidth="1"/>
    <col min="15" max="16384" width="13.33203125" style="25"/>
  </cols>
  <sheetData>
    <row r="1" spans="1:18" x14ac:dyDescent="0.2">
      <c r="B1" s="1" t="s">
        <v>0</v>
      </c>
      <c r="D1" s="14"/>
      <c r="E1" s="14"/>
    </row>
    <row r="2" spans="1:18" x14ac:dyDescent="0.2">
      <c r="B2" s="1" t="s">
        <v>64</v>
      </c>
      <c r="D2" s="14"/>
      <c r="E2" s="14"/>
    </row>
    <row r="3" spans="1:18" x14ac:dyDescent="0.2">
      <c r="B3" s="1" t="s">
        <v>17</v>
      </c>
      <c r="D3" s="14"/>
      <c r="E3" s="14"/>
    </row>
    <row r="4" spans="1:18" x14ac:dyDescent="0.2">
      <c r="A4" s="8"/>
      <c r="B4" s="25" t="s">
        <v>30</v>
      </c>
      <c r="D4" s="14"/>
      <c r="E4" s="14"/>
    </row>
    <row r="5" spans="1:18" x14ac:dyDescent="0.2">
      <c r="A5" s="8"/>
      <c r="D5" s="14"/>
      <c r="E5" s="14"/>
    </row>
    <row r="6" spans="1:18" x14ac:dyDescent="0.2">
      <c r="A6" s="8"/>
      <c r="B6" s="25" t="s">
        <v>63</v>
      </c>
    </row>
    <row r="7" spans="1:18" x14ac:dyDescent="0.2">
      <c r="A7" s="8"/>
      <c r="B7" s="43" t="s">
        <v>79</v>
      </c>
      <c r="D7" s="14"/>
      <c r="E7" s="14"/>
    </row>
    <row r="8" spans="1:18" x14ac:dyDescent="0.2">
      <c r="A8" s="8"/>
      <c r="B8" s="8" t="s">
        <v>1</v>
      </c>
      <c r="D8" s="14"/>
      <c r="E8" s="14"/>
    </row>
    <row r="9" spans="1:18" x14ac:dyDescent="0.2">
      <c r="A9" s="8"/>
      <c r="B9" s="8" t="s">
        <v>1</v>
      </c>
      <c r="D9" s="14"/>
      <c r="E9" s="14"/>
    </row>
    <row r="10" spans="1:18" x14ac:dyDescent="0.2">
      <c r="A10" s="8"/>
      <c r="B10" s="94"/>
      <c r="D10" s="16"/>
      <c r="E10" s="14"/>
      <c r="G10" s="8"/>
      <c r="H10" s="8"/>
      <c r="I10" s="8"/>
      <c r="J10" s="8"/>
      <c r="K10" s="8"/>
      <c r="L10" s="8"/>
      <c r="M10" s="8"/>
      <c r="N10" s="8"/>
    </row>
    <row r="11" spans="1:18" ht="35.1" customHeight="1" x14ac:dyDescent="0.2">
      <c r="A11" s="8"/>
      <c r="B11" s="8"/>
      <c r="C11" s="91" t="s">
        <v>60</v>
      </c>
      <c r="D11" s="91" t="s">
        <v>61</v>
      </c>
      <c r="E11" s="91" t="s">
        <v>62</v>
      </c>
      <c r="F11" s="49"/>
      <c r="G11" s="91"/>
      <c r="H11" s="91"/>
      <c r="I11" s="91"/>
      <c r="J11" s="91"/>
      <c r="K11" s="91"/>
      <c r="L11" s="91"/>
      <c r="M11" s="91"/>
      <c r="N11" s="91"/>
    </row>
    <row r="12" spans="1:18" x14ac:dyDescent="0.2">
      <c r="A12" s="61">
        <v>20051</v>
      </c>
      <c r="B12" s="1"/>
      <c r="C12" s="12">
        <v>10.93</v>
      </c>
      <c r="D12" s="65">
        <v>6.03</v>
      </c>
      <c r="E12" s="65">
        <v>-9.16</v>
      </c>
      <c r="G12" s="65"/>
      <c r="H12" s="65"/>
      <c r="I12" s="12"/>
      <c r="J12" s="65"/>
      <c r="K12" s="65"/>
      <c r="L12" s="12"/>
      <c r="M12" s="65"/>
      <c r="N12" s="65"/>
      <c r="O12" s="66"/>
      <c r="P12" s="66"/>
      <c r="Q12" s="66"/>
      <c r="R12" s="66"/>
    </row>
    <row r="13" spans="1:18" x14ac:dyDescent="0.2">
      <c r="A13" s="61">
        <v>20052</v>
      </c>
      <c r="B13" s="1">
        <v>2005</v>
      </c>
      <c r="C13" s="12">
        <v>5.75</v>
      </c>
      <c r="D13" s="65">
        <v>6.85</v>
      </c>
      <c r="E13" s="65">
        <v>-8.1199999999999992</v>
      </c>
      <c r="G13" s="65"/>
      <c r="H13" s="65"/>
      <c r="I13" s="12"/>
      <c r="J13" s="65"/>
      <c r="K13" s="65"/>
      <c r="L13" s="12"/>
      <c r="M13" s="65"/>
      <c r="N13" s="65"/>
    </row>
    <row r="14" spans="1:18" x14ac:dyDescent="0.2">
      <c r="A14" s="61">
        <v>20053</v>
      </c>
      <c r="B14" s="1"/>
      <c r="C14" s="12">
        <v>7.33</v>
      </c>
      <c r="D14" s="65">
        <v>7.46</v>
      </c>
      <c r="E14" s="65">
        <v>-8.9700000000000006</v>
      </c>
      <c r="G14" s="65"/>
      <c r="H14" s="65"/>
      <c r="I14" s="12"/>
      <c r="J14" s="65"/>
      <c r="K14" s="65"/>
      <c r="L14" s="12"/>
      <c r="M14" s="65"/>
      <c r="N14" s="65"/>
    </row>
    <row r="15" spans="1:18" x14ac:dyDescent="0.2">
      <c r="A15" s="61">
        <v>20054</v>
      </c>
      <c r="B15" s="1"/>
      <c r="C15" s="12">
        <v>8</v>
      </c>
      <c r="D15" s="65">
        <v>7.7</v>
      </c>
      <c r="E15" s="65">
        <v>-9.0399999999999991</v>
      </c>
      <c r="G15" s="65"/>
      <c r="H15" s="65"/>
      <c r="I15" s="12"/>
      <c r="J15" s="65"/>
      <c r="K15" s="65"/>
      <c r="L15" s="12"/>
      <c r="M15" s="65"/>
      <c r="N15" s="65"/>
    </row>
    <row r="16" spans="1:18" x14ac:dyDescent="0.2">
      <c r="A16" s="61">
        <v>20061</v>
      </c>
      <c r="B16" s="1"/>
      <c r="C16" s="12">
        <v>8.7899999999999991</v>
      </c>
      <c r="D16" s="65">
        <v>9.61</v>
      </c>
      <c r="E16" s="65">
        <v>70.7</v>
      </c>
      <c r="G16" s="65"/>
      <c r="H16" s="65"/>
      <c r="I16" s="12"/>
      <c r="J16" s="65"/>
      <c r="K16" s="65"/>
      <c r="L16" s="12"/>
      <c r="M16" s="65"/>
      <c r="N16" s="65"/>
    </row>
    <row r="17" spans="1:14" x14ac:dyDescent="0.2">
      <c r="A17" s="61">
        <v>20062</v>
      </c>
      <c r="B17" s="1">
        <v>2006</v>
      </c>
      <c r="C17" s="12">
        <v>12.24</v>
      </c>
      <c r="D17" s="65">
        <v>7.99</v>
      </c>
      <c r="E17" s="65">
        <v>42.06</v>
      </c>
      <c r="G17" s="65"/>
      <c r="H17" s="65"/>
      <c r="I17" s="12"/>
      <c r="J17" s="65"/>
      <c r="K17" s="65"/>
      <c r="L17" s="12"/>
      <c r="M17" s="65"/>
      <c r="N17" s="65"/>
    </row>
    <row r="18" spans="1:14" x14ac:dyDescent="0.2">
      <c r="A18" s="61">
        <v>20063</v>
      </c>
      <c r="B18" s="1"/>
      <c r="C18" s="12">
        <v>4.97</v>
      </c>
      <c r="D18" s="65">
        <v>7.03</v>
      </c>
      <c r="E18" s="65">
        <v>41.46</v>
      </c>
      <c r="G18" s="65"/>
      <c r="H18" s="65"/>
      <c r="I18" s="12"/>
      <c r="J18" s="65"/>
      <c r="K18" s="65"/>
      <c r="L18" s="12"/>
      <c r="M18" s="65"/>
      <c r="N18" s="65"/>
    </row>
    <row r="19" spans="1:14" x14ac:dyDescent="0.2">
      <c r="A19" s="61">
        <v>20064</v>
      </c>
      <c r="B19" s="1"/>
      <c r="C19" s="12">
        <v>4.34</v>
      </c>
      <c r="D19" s="65">
        <v>7.04</v>
      </c>
      <c r="E19" s="65">
        <v>66.569999999999993</v>
      </c>
      <c r="G19" s="65"/>
      <c r="H19" s="65"/>
      <c r="I19" s="12"/>
      <c r="J19" s="65"/>
      <c r="K19" s="65"/>
      <c r="L19" s="12"/>
      <c r="M19" s="65"/>
      <c r="N19" s="65"/>
    </row>
    <row r="20" spans="1:14" x14ac:dyDescent="0.2">
      <c r="A20" s="61">
        <v>20071</v>
      </c>
      <c r="B20" s="1"/>
      <c r="C20" s="12">
        <v>7.42</v>
      </c>
      <c r="D20" s="65">
        <v>7.67</v>
      </c>
      <c r="E20" s="65">
        <v>1.06</v>
      </c>
      <c r="G20" s="65"/>
      <c r="H20" s="65"/>
      <c r="I20" s="12"/>
      <c r="J20" s="65"/>
      <c r="K20" s="65"/>
      <c r="L20" s="12"/>
      <c r="M20" s="65"/>
      <c r="N20" s="65"/>
    </row>
    <row r="21" spans="1:14" x14ac:dyDescent="0.2">
      <c r="A21" s="61">
        <v>20072</v>
      </c>
      <c r="B21" s="1">
        <v>2007</v>
      </c>
      <c r="C21" s="12">
        <v>9.98</v>
      </c>
      <c r="D21" s="65">
        <v>7.67</v>
      </c>
      <c r="E21" s="65">
        <v>2.63</v>
      </c>
      <c r="G21" s="65"/>
      <c r="H21" s="65"/>
      <c r="I21" s="12"/>
      <c r="J21" s="65"/>
      <c r="K21" s="65"/>
      <c r="L21" s="12"/>
      <c r="M21" s="65"/>
      <c r="N21" s="65"/>
    </row>
    <row r="22" spans="1:14" x14ac:dyDescent="0.2">
      <c r="A22" s="61">
        <v>20073</v>
      </c>
      <c r="B22" s="1"/>
      <c r="C22" s="12">
        <v>10.38</v>
      </c>
      <c r="D22" s="65">
        <v>8.82</v>
      </c>
      <c r="E22" s="65">
        <v>3.11</v>
      </c>
      <c r="G22" s="65"/>
      <c r="H22" s="65"/>
      <c r="I22" s="12"/>
      <c r="J22" s="65"/>
      <c r="K22" s="65"/>
      <c r="L22" s="12"/>
      <c r="M22" s="65"/>
      <c r="N22" s="65"/>
    </row>
    <row r="23" spans="1:14" x14ac:dyDescent="0.2">
      <c r="A23" s="61">
        <v>20074</v>
      </c>
      <c r="B23" s="1"/>
      <c r="C23" s="12">
        <v>8.75</v>
      </c>
      <c r="D23" s="65">
        <v>7.34</v>
      </c>
      <c r="E23" s="65">
        <v>2.0699999999999998</v>
      </c>
      <c r="G23" s="65"/>
      <c r="H23" s="65"/>
      <c r="I23" s="12"/>
      <c r="J23" s="65"/>
      <c r="K23" s="65"/>
      <c r="L23" s="12"/>
      <c r="M23" s="65"/>
      <c r="N23" s="65"/>
    </row>
    <row r="24" spans="1:14" x14ac:dyDescent="0.2">
      <c r="A24" s="61">
        <v>20081</v>
      </c>
      <c r="B24" s="1"/>
      <c r="C24" s="12">
        <v>1.05</v>
      </c>
      <c r="D24" s="65">
        <v>7.6</v>
      </c>
      <c r="E24" s="65">
        <v>19.809999999999999</v>
      </c>
      <c r="G24" s="65"/>
      <c r="H24" s="65"/>
      <c r="I24" s="12"/>
      <c r="J24" s="65"/>
      <c r="K24" s="65"/>
      <c r="L24" s="12"/>
      <c r="M24" s="65"/>
      <c r="N24" s="65"/>
    </row>
    <row r="25" spans="1:14" x14ac:dyDescent="0.2">
      <c r="A25" s="61">
        <v>20082</v>
      </c>
      <c r="B25" s="1">
        <v>2008</v>
      </c>
      <c r="C25" s="12">
        <v>-3.5</v>
      </c>
      <c r="D25" s="65">
        <v>4.67</v>
      </c>
      <c r="E25" s="65">
        <v>1.21</v>
      </c>
      <c r="G25" s="65"/>
      <c r="H25" s="65"/>
      <c r="I25" s="12"/>
      <c r="J25" s="65"/>
      <c r="K25" s="65"/>
      <c r="L25" s="12"/>
      <c r="M25" s="65"/>
      <c r="N25" s="65"/>
    </row>
    <row r="26" spans="1:14" x14ac:dyDescent="0.2">
      <c r="A26" s="61">
        <v>20083</v>
      </c>
      <c r="B26" s="64"/>
      <c r="C26" s="12">
        <v>-4.9000000000000004</v>
      </c>
      <c r="D26" s="65">
        <v>2.02</v>
      </c>
      <c r="E26" s="65">
        <v>-7.15</v>
      </c>
      <c r="G26" s="65"/>
      <c r="H26" s="65"/>
      <c r="I26" s="12"/>
      <c r="J26" s="65"/>
      <c r="K26" s="65"/>
      <c r="L26" s="12"/>
      <c r="M26" s="65"/>
      <c r="N26" s="65"/>
    </row>
    <row r="27" spans="1:14" x14ac:dyDescent="0.2">
      <c r="A27" s="61">
        <v>20084</v>
      </c>
      <c r="B27" s="64"/>
      <c r="C27" s="12">
        <v>-7.54</v>
      </c>
      <c r="D27" s="65">
        <v>-0.4</v>
      </c>
      <c r="E27" s="65">
        <v>-24.01</v>
      </c>
      <c r="G27" s="65"/>
      <c r="H27" s="65"/>
      <c r="I27" s="12"/>
      <c r="J27" s="65"/>
      <c r="K27" s="65"/>
      <c r="L27" s="12"/>
      <c r="M27" s="65"/>
      <c r="N27" s="65"/>
    </row>
    <row r="28" spans="1:14" x14ac:dyDescent="0.2">
      <c r="A28" s="61">
        <v>20091</v>
      </c>
      <c r="B28" s="64"/>
      <c r="C28" s="12">
        <v>-13.97</v>
      </c>
      <c r="D28" s="65">
        <v>-8.8800000000000008</v>
      </c>
      <c r="E28" s="65">
        <v>-48.39</v>
      </c>
      <c r="G28" s="65"/>
      <c r="H28" s="65"/>
      <c r="I28" s="12"/>
      <c r="J28" s="65"/>
      <c r="K28" s="65"/>
      <c r="L28" s="12"/>
      <c r="M28" s="65"/>
      <c r="N28" s="65"/>
    </row>
    <row r="29" spans="1:14" x14ac:dyDescent="0.2">
      <c r="A29" s="61">
        <v>20092</v>
      </c>
      <c r="B29" s="1">
        <v>2009</v>
      </c>
      <c r="C29" s="12">
        <v>-10.63</v>
      </c>
      <c r="D29" s="65">
        <v>-4.45</v>
      </c>
      <c r="E29" s="65">
        <v>-46.56</v>
      </c>
      <c r="G29" s="65"/>
      <c r="H29" s="65"/>
      <c r="I29" s="12"/>
      <c r="J29" s="65"/>
      <c r="K29" s="65"/>
      <c r="L29" s="12"/>
      <c r="M29" s="65"/>
      <c r="N29" s="65"/>
    </row>
    <row r="30" spans="1:14" x14ac:dyDescent="0.2">
      <c r="A30" s="61">
        <v>20093</v>
      </c>
      <c r="B30" s="1"/>
      <c r="C30" s="12">
        <v>-3.15</v>
      </c>
      <c r="D30" s="65">
        <v>-3.84</v>
      </c>
      <c r="E30" s="65">
        <v>-45.95</v>
      </c>
      <c r="G30" s="65"/>
      <c r="H30" s="65"/>
      <c r="I30" s="12"/>
      <c r="J30" s="65"/>
      <c r="K30" s="65"/>
      <c r="L30" s="12"/>
      <c r="M30" s="65"/>
      <c r="N30" s="65"/>
    </row>
    <row r="31" spans="1:14" x14ac:dyDescent="0.2">
      <c r="A31" s="61">
        <v>20094</v>
      </c>
      <c r="B31" s="1"/>
      <c r="C31" s="12">
        <v>-9.2799999999999994</v>
      </c>
      <c r="D31" s="65">
        <v>-4.45</v>
      </c>
      <c r="E31" s="65">
        <v>-44.46</v>
      </c>
      <c r="G31" s="65"/>
      <c r="H31" s="65"/>
      <c r="I31" s="12"/>
      <c r="J31" s="65"/>
      <c r="K31" s="65"/>
      <c r="L31" s="12"/>
      <c r="M31" s="65"/>
      <c r="N31" s="65"/>
    </row>
    <row r="32" spans="1:14" x14ac:dyDescent="0.2">
      <c r="A32" s="61">
        <v>20101</v>
      </c>
      <c r="B32" s="1"/>
      <c r="C32" s="12">
        <v>-8.65</v>
      </c>
      <c r="D32" s="65">
        <v>-5.9</v>
      </c>
      <c r="E32" s="65">
        <v>-22.15</v>
      </c>
      <c r="G32" s="65"/>
      <c r="H32" s="65"/>
      <c r="I32" s="12"/>
      <c r="J32" s="65"/>
      <c r="K32" s="65"/>
      <c r="L32" s="12"/>
      <c r="M32" s="65"/>
      <c r="N32" s="65"/>
    </row>
    <row r="33" spans="1:14" x14ac:dyDescent="0.2">
      <c r="A33" s="61">
        <v>20102</v>
      </c>
      <c r="B33" s="1">
        <v>2010</v>
      </c>
      <c r="C33" s="12">
        <v>-11.89</v>
      </c>
      <c r="D33" s="65">
        <v>-5.46</v>
      </c>
      <c r="E33" s="65">
        <v>-20.440000000000001</v>
      </c>
      <c r="G33" s="65"/>
      <c r="H33" s="65"/>
      <c r="I33" s="12"/>
      <c r="J33" s="65"/>
      <c r="K33" s="65"/>
      <c r="L33" s="12"/>
      <c r="M33" s="65"/>
      <c r="N33" s="65"/>
    </row>
    <row r="34" spans="1:14" x14ac:dyDescent="0.2">
      <c r="A34" s="61">
        <v>20103</v>
      </c>
      <c r="B34" s="1"/>
      <c r="C34" s="12">
        <v>-2.76</v>
      </c>
      <c r="D34" s="65">
        <v>-0.22</v>
      </c>
      <c r="E34" s="65">
        <v>5.92</v>
      </c>
      <c r="G34" s="65"/>
      <c r="H34" s="65"/>
      <c r="I34" s="12"/>
      <c r="J34" s="65"/>
      <c r="K34" s="65"/>
      <c r="L34" s="12"/>
      <c r="M34" s="65"/>
      <c r="N34" s="65"/>
    </row>
    <row r="35" spans="1:14" x14ac:dyDescent="0.2">
      <c r="A35" s="61">
        <v>20104</v>
      </c>
      <c r="B35" s="1"/>
      <c r="C35" s="12">
        <v>0.2</v>
      </c>
      <c r="D35" s="65">
        <v>-1.2</v>
      </c>
      <c r="E35" s="65">
        <v>30.57</v>
      </c>
      <c r="G35" s="65"/>
      <c r="H35" s="65"/>
      <c r="I35" s="12"/>
      <c r="J35" s="65"/>
      <c r="K35" s="65"/>
      <c r="L35" s="12"/>
      <c r="M35" s="65"/>
      <c r="N35" s="65"/>
    </row>
    <row r="36" spans="1:14" x14ac:dyDescent="0.2">
      <c r="A36" s="61">
        <v>20111</v>
      </c>
      <c r="B36" s="1"/>
      <c r="C36" s="12">
        <v>2.4900000000000002</v>
      </c>
      <c r="D36" s="65">
        <v>4.13</v>
      </c>
      <c r="E36" s="65">
        <v>-25.41</v>
      </c>
      <c r="G36" s="65"/>
      <c r="H36" s="65"/>
      <c r="I36" s="12"/>
      <c r="J36" s="65"/>
      <c r="K36" s="65"/>
      <c r="L36" s="12"/>
      <c r="M36" s="65"/>
      <c r="N36" s="65"/>
    </row>
    <row r="37" spans="1:14" x14ac:dyDescent="0.2">
      <c r="A37" s="61">
        <v>20112</v>
      </c>
      <c r="B37" s="1">
        <v>2011</v>
      </c>
      <c r="C37" s="12">
        <v>19.559999999999999</v>
      </c>
      <c r="D37" s="65">
        <v>2.82</v>
      </c>
      <c r="E37" s="65">
        <v>-25.66</v>
      </c>
      <c r="G37" s="65"/>
      <c r="H37" s="65"/>
      <c r="I37" s="12"/>
      <c r="J37" s="65"/>
      <c r="K37" s="65"/>
      <c r="L37" s="12"/>
      <c r="M37" s="65"/>
      <c r="N37" s="65"/>
    </row>
    <row r="38" spans="1:14" x14ac:dyDescent="0.2">
      <c r="A38" s="61">
        <v>20113</v>
      </c>
      <c r="B38" s="1"/>
      <c r="C38" s="12">
        <v>17.03</v>
      </c>
      <c r="D38" s="65">
        <v>4.2699999999999996</v>
      </c>
      <c r="E38" s="65">
        <v>-26.11</v>
      </c>
      <c r="G38" s="65"/>
      <c r="H38" s="65"/>
      <c r="I38" s="12"/>
      <c r="J38" s="65"/>
      <c r="K38" s="65"/>
      <c r="L38" s="12"/>
      <c r="M38" s="65"/>
      <c r="N38" s="65"/>
    </row>
    <row r="39" spans="1:14" x14ac:dyDescent="0.2">
      <c r="A39" s="61">
        <v>20114</v>
      </c>
      <c r="B39" s="1"/>
      <c r="C39" s="12">
        <v>14.35</v>
      </c>
      <c r="D39" s="65">
        <v>3.51</v>
      </c>
      <c r="E39" s="65">
        <v>-27.35</v>
      </c>
      <c r="G39" s="65"/>
      <c r="H39" s="65"/>
      <c r="I39" s="12"/>
      <c r="J39" s="65"/>
      <c r="K39" s="65"/>
      <c r="L39" s="12"/>
      <c r="M39" s="65"/>
      <c r="N39" s="65"/>
    </row>
    <row r="40" spans="1:14" x14ac:dyDescent="0.2">
      <c r="A40" s="61">
        <v>20121</v>
      </c>
      <c r="B40" s="1"/>
      <c r="C40" s="12">
        <v>10.64</v>
      </c>
      <c r="D40" s="65">
        <v>1.1299999999999999</v>
      </c>
      <c r="E40" s="65">
        <v>-3.36</v>
      </c>
      <c r="G40" s="65"/>
      <c r="H40" s="65"/>
      <c r="L40" s="12"/>
      <c r="M40" s="65"/>
      <c r="N40" s="65"/>
    </row>
    <row r="41" spans="1:14" x14ac:dyDescent="0.2">
      <c r="A41" s="61">
        <v>20122</v>
      </c>
      <c r="B41" s="1">
        <v>2012</v>
      </c>
      <c r="C41" s="12">
        <v>5.43</v>
      </c>
      <c r="D41" s="65">
        <v>0.46</v>
      </c>
      <c r="E41" s="65">
        <v>-3.09</v>
      </c>
      <c r="L41" s="12"/>
      <c r="M41" s="65"/>
      <c r="N41" s="65"/>
    </row>
    <row r="42" spans="1:14" x14ac:dyDescent="0.2">
      <c r="A42" s="61">
        <v>20123</v>
      </c>
      <c r="B42" s="1"/>
      <c r="C42" s="12">
        <v>-3.57</v>
      </c>
      <c r="D42" s="65">
        <v>-1.37</v>
      </c>
      <c r="E42" s="65">
        <v>-2.17</v>
      </c>
      <c r="L42" s="12"/>
      <c r="M42" s="65"/>
      <c r="N42" s="65"/>
    </row>
    <row r="43" spans="1:14" x14ac:dyDescent="0.2">
      <c r="A43" s="61">
        <v>20124</v>
      </c>
      <c r="B43" s="1"/>
      <c r="C43" s="12"/>
      <c r="D43" s="65"/>
      <c r="E43" s="65"/>
      <c r="L43" s="12"/>
      <c r="M43" s="65"/>
      <c r="N43" s="65"/>
    </row>
    <row r="44" spans="1:14" ht="11.25" customHeight="1" x14ac:dyDescent="0.2"/>
    <row r="51" spans="15:16" x14ac:dyDescent="0.2">
      <c r="O51" s="52"/>
      <c r="P51" s="52"/>
    </row>
    <row r="52" spans="15:16" x14ac:dyDescent="0.2">
      <c r="O52" s="52"/>
      <c r="P52" s="52"/>
    </row>
    <row r="53" spans="15:16" x14ac:dyDescent="0.2">
      <c r="O53" s="52"/>
      <c r="P53" s="52"/>
    </row>
    <row r="54" spans="15:16" x14ac:dyDescent="0.2">
      <c r="O54" s="52"/>
      <c r="P54" s="52"/>
    </row>
    <row r="55" spans="15:16" x14ac:dyDescent="0.2">
      <c r="O55" s="52"/>
      <c r="P55" s="52"/>
    </row>
    <row r="56" spans="15:16" x14ac:dyDescent="0.2">
      <c r="O56" s="67"/>
      <c r="P56" s="67"/>
    </row>
    <row r="57" spans="15:16" x14ac:dyDescent="0.2">
      <c r="O57" s="66"/>
      <c r="P57" s="66"/>
    </row>
    <row r="58" spans="15:16" x14ac:dyDescent="0.2">
      <c r="O58" s="24"/>
      <c r="P58" s="24"/>
    </row>
    <row r="59" spans="15:16" x14ac:dyDescent="0.2">
      <c r="O59" s="24"/>
      <c r="P59" s="24"/>
    </row>
    <row r="89" spans="7:14" x14ac:dyDescent="0.2">
      <c r="G89" s="8"/>
      <c r="H89" s="8"/>
      <c r="I89" s="8"/>
      <c r="J89" s="8"/>
      <c r="K89" s="8"/>
      <c r="L89" s="8"/>
      <c r="M89" s="8"/>
      <c r="N89" s="8"/>
    </row>
    <row r="90" spans="7:14" x14ac:dyDescent="0.2">
      <c r="G90" s="8"/>
      <c r="H90" s="8"/>
      <c r="I90" s="8"/>
      <c r="J90" s="8"/>
      <c r="K90" s="8"/>
      <c r="L90" s="8"/>
      <c r="M90" s="8"/>
      <c r="N90" s="8"/>
    </row>
    <row r="91" spans="7:14" x14ac:dyDescent="0.2">
      <c r="G91" s="8"/>
      <c r="H91" s="8"/>
      <c r="I91" s="8"/>
      <c r="J91" s="8"/>
      <c r="K91" s="8"/>
      <c r="L91" s="8"/>
      <c r="M91" s="8"/>
      <c r="N91" s="8"/>
    </row>
    <row r="116" spans="1:55" x14ac:dyDescent="0.2">
      <c r="A116" s="53" t="s">
        <v>31</v>
      </c>
      <c r="B116" s="53"/>
      <c r="C116" s="53" t="s">
        <v>31</v>
      </c>
      <c r="D116" s="53" t="s">
        <v>31</v>
      </c>
      <c r="E116" s="53" t="s">
        <v>31</v>
      </c>
      <c r="F116" s="53" t="s">
        <v>31</v>
      </c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S47"/>
  <sheetViews>
    <sheetView zoomScaleNormal="100" workbookViewId="0">
      <pane xSplit="2" ySplit="11" topLeftCell="C12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33203125" style="16"/>
    <col min="2" max="2" width="12.5" style="16" customWidth="1"/>
    <col min="3" max="3" width="22" style="16" customWidth="1"/>
    <col min="4" max="4" width="17.6640625" style="16" customWidth="1"/>
    <col min="5" max="5" width="22" style="16" customWidth="1"/>
    <col min="6" max="6" width="22" style="16" hidden="1" customWidth="1"/>
    <col min="7" max="7" width="2" style="16" customWidth="1"/>
    <col min="8" max="9" width="15.83203125" style="16" customWidth="1"/>
    <col min="10" max="10" width="4.83203125" style="16" customWidth="1"/>
    <col min="11" max="17" width="15.83203125" style="16" customWidth="1"/>
    <col min="18" max="247" width="9.33203125" style="16"/>
    <col min="248" max="248" width="10.33203125" style="16" customWidth="1"/>
    <col min="249" max="250" width="8.33203125" style="16" customWidth="1"/>
    <col min="251" max="251" width="9.33203125" style="16"/>
    <col min="252" max="252" width="2" style="16" customWidth="1"/>
    <col min="253" max="253" width="9.33203125" style="16"/>
    <col min="254" max="254" width="13" style="16" customWidth="1"/>
    <col min="255" max="255" width="9.33203125" style="16"/>
    <col min="256" max="256" width="7.6640625" style="16" customWidth="1"/>
    <col min="257" max="257" width="9.1640625" style="16" customWidth="1"/>
    <col min="258" max="258" width="2" style="16" customWidth="1"/>
    <col min="259" max="259" width="9.33203125" style="16"/>
    <col min="260" max="261" width="18.33203125" style="16" customWidth="1"/>
    <col min="262" max="262" width="19.1640625" style="16" customWidth="1"/>
    <col min="263" max="263" width="21.33203125" style="16" customWidth="1"/>
    <col min="264" max="264" width="9.1640625" style="16" bestFit="1" customWidth="1"/>
    <col min="265" max="265" width="7.6640625" style="16" bestFit="1" customWidth="1"/>
    <col min="266" max="503" width="9.33203125" style="16"/>
    <col min="504" max="504" width="10.33203125" style="16" customWidth="1"/>
    <col min="505" max="506" width="8.33203125" style="16" customWidth="1"/>
    <col min="507" max="507" width="9.33203125" style="16"/>
    <col min="508" max="508" width="2" style="16" customWidth="1"/>
    <col min="509" max="509" width="9.33203125" style="16"/>
    <col min="510" max="510" width="13" style="16" customWidth="1"/>
    <col min="511" max="511" width="9.33203125" style="16"/>
    <col min="512" max="512" width="7.6640625" style="16" customWidth="1"/>
    <col min="513" max="513" width="9.1640625" style="16" customWidth="1"/>
    <col min="514" max="514" width="2" style="16" customWidth="1"/>
    <col min="515" max="515" width="9.33203125" style="16"/>
    <col min="516" max="517" width="18.33203125" style="16" customWidth="1"/>
    <col min="518" max="518" width="19.1640625" style="16" customWidth="1"/>
    <col min="519" max="519" width="21.33203125" style="16" customWidth="1"/>
    <col min="520" max="520" width="9.1640625" style="16" bestFit="1" customWidth="1"/>
    <col min="521" max="521" width="7.6640625" style="16" bestFit="1" customWidth="1"/>
    <col min="522" max="759" width="9.33203125" style="16"/>
    <col min="760" max="760" width="10.33203125" style="16" customWidth="1"/>
    <col min="761" max="762" width="8.33203125" style="16" customWidth="1"/>
    <col min="763" max="763" width="9.33203125" style="16"/>
    <col min="764" max="764" width="2" style="16" customWidth="1"/>
    <col min="765" max="765" width="9.33203125" style="16"/>
    <col min="766" max="766" width="13" style="16" customWidth="1"/>
    <col min="767" max="767" width="9.33203125" style="16"/>
    <col min="768" max="768" width="7.6640625" style="16" customWidth="1"/>
    <col min="769" max="769" width="9.1640625" style="16" customWidth="1"/>
    <col min="770" max="770" width="2" style="16" customWidth="1"/>
    <col min="771" max="771" width="9.33203125" style="16"/>
    <col min="772" max="773" width="18.33203125" style="16" customWidth="1"/>
    <col min="774" max="774" width="19.1640625" style="16" customWidth="1"/>
    <col min="775" max="775" width="21.33203125" style="16" customWidth="1"/>
    <col min="776" max="776" width="9.1640625" style="16" bestFit="1" customWidth="1"/>
    <col min="777" max="777" width="7.6640625" style="16" bestFit="1" customWidth="1"/>
    <col min="778" max="1015" width="9.33203125" style="16"/>
    <col min="1016" max="1016" width="10.33203125" style="16" customWidth="1"/>
    <col min="1017" max="1018" width="8.33203125" style="16" customWidth="1"/>
    <col min="1019" max="1019" width="9.33203125" style="16"/>
    <col min="1020" max="1020" width="2" style="16" customWidth="1"/>
    <col min="1021" max="1021" width="9.33203125" style="16"/>
    <col min="1022" max="1022" width="13" style="16" customWidth="1"/>
    <col min="1023" max="1023" width="9.33203125" style="16"/>
    <col min="1024" max="1024" width="7.6640625" style="16" customWidth="1"/>
    <col min="1025" max="1025" width="9.1640625" style="16" customWidth="1"/>
    <col min="1026" max="1026" width="2" style="16" customWidth="1"/>
    <col min="1027" max="1027" width="9.33203125" style="16"/>
    <col min="1028" max="1029" width="18.33203125" style="16" customWidth="1"/>
    <col min="1030" max="1030" width="19.1640625" style="16" customWidth="1"/>
    <col min="1031" max="1031" width="21.33203125" style="16" customWidth="1"/>
    <col min="1032" max="1032" width="9.1640625" style="16" bestFit="1" customWidth="1"/>
    <col min="1033" max="1033" width="7.6640625" style="16" bestFit="1" customWidth="1"/>
    <col min="1034" max="1271" width="9.33203125" style="16"/>
    <col min="1272" max="1272" width="10.33203125" style="16" customWidth="1"/>
    <col min="1273" max="1274" width="8.33203125" style="16" customWidth="1"/>
    <col min="1275" max="1275" width="9.33203125" style="16"/>
    <col min="1276" max="1276" width="2" style="16" customWidth="1"/>
    <col min="1277" max="1277" width="9.33203125" style="16"/>
    <col min="1278" max="1278" width="13" style="16" customWidth="1"/>
    <col min="1279" max="1279" width="9.33203125" style="16"/>
    <col min="1280" max="1280" width="7.6640625" style="16" customWidth="1"/>
    <col min="1281" max="1281" width="9.1640625" style="16" customWidth="1"/>
    <col min="1282" max="1282" width="2" style="16" customWidth="1"/>
    <col min="1283" max="1283" width="9.33203125" style="16"/>
    <col min="1284" max="1285" width="18.33203125" style="16" customWidth="1"/>
    <col min="1286" max="1286" width="19.1640625" style="16" customWidth="1"/>
    <col min="1287" max="1287" width="21.33203125" style="16" customWidth="1"/>
    <col min="1288" max="1288" width="9.1640625" style="16" bestFit="1" customWidth="1"/>
    <col min="1289" max="1289" width="7.6640625" style="16" bestFit="1" customWidth="1"/>
    <col min="1290" max="1527" width="9.33203125" style="16"/>
    <col min="1528" max="1528" width="10.33203125" style="16" customWidth="1"/>
    <col min="1529" max="1530" width="8.33203125" style="16" customWidth="1"/>
    <col min="1531" max="1531" width="9.33203125" style="16"/>
    <col min="1532" max="1532" width="2" style="16" customWidth="1"/>
    <col min="1533" max="1533" width="9.33203125" style="16"/>
    <col min="1534" max="1534" width="13" style="16" customWidth="1"/>
    <col min="1535" max="1535" width="9.33203125" style="16"/>
    <col min="1536" max="1536" width="7.6640625" style="16" customWidth="1"/>
    <col min="1537" max="1537" width="9.1640625" style="16" customWidth="1"/>
    <col min="1538" max="1538" width="2" style="16" customWidth="1"/>
    <col min="1539" max="1539" width="9.33203125" style="16"/>
    <col min="1540" max="1541" width="18.33203125" style="16" customWidth="1"/>
    <col min="1542" max="1542" width="19.1640625" style="16" customWidth="1"/>
    <col min="1543" max="1543" width="21.33203125" style="16" customWidth="1"/>
    <col min="1544" max="1544" width="9.1640625" style="16" bestFit="1" customWidth="1"/>
    <col min="1545" max="1545" width="7.6640625" style="16" bestFit="1" customWidth="1"/>
    <col min="1546" max="1783" width="9.33203125" style="16"/>
    <col min="1784" max="1784" width="10.33203125" style="16" customWidth="1"/>
    <col min="1785" max="1786" width="8.33203125" style="16" customWidth="1"/>
    <col min="1787" max="1787" width="9.33203125" style="16"/>
    <col min="1788" max="1788" width="2" style="16" customWidth="1"/>
    <col min="1789" max="1789" width="9.33203125" style="16"/>
    <col min="1790" max="1790" width="13" style="16" customWidth="1"/>
    <col min="1791" max="1791" width="9.33203125" style="16"/>
    <col min="1792" max="1792" width="7.6640625" style="16" customWidth="1"/>
    <col min="1793" max="1793" width="9.1640625" style="16" customWidth="1"/>
    <col min="1794" max="1794" width="2" style="16" customWidth="1"/>
    <col min="1795" max="1795" width="9.33203125" style="16"/>
    <col min="1796" max="1797" width="18.33203125" style="16" customWidth="1"/>
    <col min="1798" max="1798" width="19.1640625" style="16" customWidth="1"/>
    <col min="1799" max="1799" width="21.33203125" style="16" customWidth="1"/>
    <col min="1800" max="1800" width="9.1640625" style="16" bestFit="1" customWidth="1"/>
    <col min="1801" max="1801" width="7.6640625" style="16" bestFit="1" customWidth="1"/>
    <col min="1802" max="2039" width="9.33203125" style="16"/>
    <col min="2040" max="2040" width="10.33203125" style="16" customWidth="1"/>
    <col min="2041" max="2042" width="8.33203125" style="16" customWidth="1"/>
    <col min="2043" max="2043" width="9.33203125" style="16"/>
    <col min="2044" max="2044" width="2" style="16" customWidth="1"/>
    <col min="2045" max="2045" width="9.33203125" style="16"/>
    <col min="2046" max="2046" width="13" style="16" customWidth="1"/>
    <col min="2047" max="2047" width="9.33203125" style="16"/>
    <col min="2048" max="2048" width="7.6640625" style="16" customWidth="1"/>
    <col min="2049" max="2049" width="9.1640625" style="16" customWidth="1"/>
    <col min="2050" max="2050" width="2" style="16" customWidth="1"/>
    <col min="2051" max="2051" width="9.33203125" style="16"/>
    <col min="2052" max="2053" width="18.33203125" style="16" customWidth="1"/>
    <col min="2054" max="2054" width="19.1640625" style="16" customWidth="1"/>
    <col min="2055" max="2055" width="21.33203125" style="16" customWidth="1"/>
    <col min="2056" max="2056" width="9.1640625" style="16" bestFit="1" customWidth="1"/>
    <col min="2057" max="2057" width="7.6640625" style="16" bestFit="1" customWidth="1"/>
    <col min="2058" max="2295" width="9.33203125" style="16"/>
    <col min="2296" max="2296" width="10.33203125" style="16" customWidth="1"/>
    <col min="2297" max="2298" width="8.33203125" style="16" customWidth="1"/>
    <col min="2299" max="2299" width="9.33203125" style="16"/>
    <col min="2300" max="2300" width="2" style="16" customWidth="1"/>
    <col min="2301" max="2301" width="9.33203125" style="16"/>
    <col min="2302" max="2302" width="13" style="16" customWidth="1"/>
    <col min="2303" max="2303" width="9.33203125" style="16"/>
    <col min="2304" max="2304" width="7.6640625" style="16" customWidth="1"/>
    <col min="2305" max="2305" width="9.1640625" style="16" customWidth="1"/>
    <col min="2306" max="2306" width="2" style="16" customWidth="1"/>
    <col min="2307" max="2307" width="9.33203125" style="16"/>
    <col min="2308" max="2309" width="18.33203125" style="16" customWidth="1"/>
    <col min="2310" max="2310" width="19.1640625" style="16" customWidth="1"/>
    <col min="2311" max="2311" width="21.33203125" style="16" customWidth="1"/>
    <col min="2312" max="2312" width="9.1640625" style="16" bestFit="1" customWidth="1"/>
    <col min="2313" max="2313" width="7.6640625" style="16" bestFit="1" customWidth="1"/>
    <col min="2314" max="2551" width="9.33203125" style="16"/>
    <col min="2552" max="2552" width="10.33203125" style="16" customWidth="1"/>
    <col min="2553" max="2554" width="8.33203125" style="16" customWidth="1"/>
    <col min="2555" max="2555" width="9.33203125" style="16"/>
    <col min="2556" max="2556" width="2" style="16" customWidth="1"/>
    <col min="2557" max="2557" width="9.33203125" style="16"/>
    <col min="2558" max="2558" width="13" style="16" customWidth="1"/>
    <col min="2559" max="2559" width="9.33203125" style="16"/>
    <col min="2560" max="2560" width="7.6640625" style="16" customWidth="1"/>
    <col min="2561" max="2561" width="9.1640625" style="16" customWidth="1"/>
    <col min="2562" max="2562" width="2" style="16" customWidth="1"/>
    <col min="2563" max="2563" width="9.33203125" style="16"/>
    <col min="2564" max="2565" width="18.33203125" style="16" customWidth="1"/>
    <col min="2566" max="2566" width="19.1640625" style="16" customWidth="1"/>
    <col min="2567" max="2567" width="21.33203125" style="16" customWidth="1"/>
    <col min="2568" max="2568" width="9.1640625" style="16" bestFit="1" customWidth="1"/>
    <col min="2569" max="2569" width="7.6640625" style="16" bestFit="1" customWidth="1"/>
    <col min="2570" max="2807" width="9.33203125" style="16"/>
    <col min="2808" max="2808" width="10.33203125" style="16" customWidth="1"/>
    <col min="2809" max="2810" width="8.33203125" style="16" customWidth="1"/>
    <col min="2811" max="2811" width="9.33203125" style="16"/>
    <col min="2812" max="2812" width="2" style="16" customWidth="1"/>
    <col min="2813" max="2813" width="9.33203125" style="16"/>
    <col min="2814" max="2814" width="13" style="16" customWidth="1"/>
    <col min="2815" max="2815" width="9.33203125" style="16"/>
    <col min="2816" max="2816" width="7.6640625" style="16" customWidth="1"/>
    <col min="2817" max="2817" width="9.1640625" style="16" customWidth="1"/>
    <col min="2818" max="2818" width="2" style="16" customWidth="1"/>
    <col min="2819" max="2819" width="9.33203125" style="16"/>
    <col min="2820" max="2821" width="18.33203125" style="16" customWidth="1"/>
    <col min="2822" max="2822" width="19.1640625" style="16" customWidth="1"/>
    <col min="2823" max="2823" width="21.33203125" style="16" customWidth="1"/>
    <col min="2824" max="2824" width="9.1640625" style="16" bestFit="1" customWidth="1"/>
    <col min="2825" max="2825" width="7.6640625" style="16" bestFit="1" customWidth="1"/>
    <col min="2826" max="3063" width="9.33203125" style="16"/>
    <col min="3064" max="3064" width="10.33203125" style="16" customWidth="1"/>
    <col min="3065" max="3066" width="8.33203125" style="16" customWidth="1"/>
    <col min="3067" max="3067" width="9.33203125" style="16"/>
    <col min="3068" max="3068" width="2" style="16" customWidth="1"/>
    <col min="3069" max="3069" width="9.33203125" style="16"/>
    <col min="3070" max="3070" width="13" style="16" customWidth="1"/>
    <col min="3071" max="3071" width="9.33203125" style="16"/>
    <col min="3072" max="3072" width="7.6640625" style="16" customWidth="1"/>
    <col min="3073" max="3073" width="9.1640625" style="16" customWidth="1"/>
    <col min="3074" max="3074" width="2" style="16" customWidth="1"/>
    <col min="3075" max="3075" width="9.33203125" style="16"/>
    <col min="3076" max="3077" width="18.33203125" style="16" customWidth="1"/>
    <col min="3078" max="3078" width="19.1640625" style="16" customWidth="1"/>
    <col min="3079" max="3079" width="21.33203125" style="16" customWidth="1"/>
    <col min="3080" max="3080" width="9.1640625" style="16" bestFit="1" customWidth="1"/>
    <col min="3081" max="3081" width="7.6640625" style="16" bestFit="1" customWidth="1"/>
    <col min="3082" max="3319" width="9.33203125" style="16"/>
    <col min="3320" max="3320" width="10.33203125" style="16" customWidth="1"/>
    <col min="3321" max="3322" width="8.33203125" style="16" customWidth="1"/>
    <col min="3323" max="3323" width="9.33203125" style="16"/>
    <col min="3324" max="3324" width="2" style="16" customWidth="1"/>
    <col min="3325" max="3325" width="9.33203125" style="16"/>
    <col min="3326" max="3326" width="13" style="16" customWidth="1"/>
    <col min="3327" max="3327" width="9.33203125" style="16"/>
    <col min="3328" max="3328" width="7.6640625" style="16" customWidth="1"/>
    <col min="3329" max="3329" width="9.1640625" style="16" customWidth="1"/>
    <col min="3330" max="3330" width="2" style="16" customWidth="1"/>
    <col min="3331" max="3331" width="9.33203125" style="16"/>
    <col min="3332" max="3333" width="18.33203125" style="16" customWidth="1"/>
    <col min="3334" max="3334" width="19.1640625" style="16" customWidth="1"/>
    <col min="3335" max="3335" width="21.33203125" style="16" customWidth="1"/>
    <col min="3336" max="3336" width="9.1640625" style="16" bestFit="1" customWidth="1"/>
    <col min="3337" max="3337" width="7.6640625" style="16" bestFit="1" customWidth="1"/>
    <col min="3338" max="3575" width="9.33203125" style="16"/>
    <col min="3576" max="3576" width="10.33203125" style="16" customWidth="1"/>
    <col min="3577" max="3578" width="8.33203125" style="16" customWidth="1"/>
    <col min="3579" max="3579" width="9.33203125" style="16"/>
    <col min="3580" max="3580" width="2" style="16" customWidth="1"/>
    <col min="3581" max="3581" width="9.33203125" style="16"/>
    <col min="3582" max="3582" width="13" style="16" customWidth="1"/>
    <col min="3583" max="3583" width="9.33203125" style="16"/>
    <col min="3584" max="3584" width="7.6640625" style="16" customWidth="1"/>
    <col min="3585" max="3585" width="9.1640625" style="16" customWidth="1"/>
    <col min="3586" max="3586" width="2" style="16" customWidth="1"/>
    <col min="3587" max="3587" width="9.33203125" style="16"/>
    <col min="3588" max="3589" width="18.33203125" style="16" customWidth="1"/>
    <col min="3590" max="3590" width="19.1640625" style="16" customWidth="1"/>
    <col min="3591" max="3591" width="21.33203125" style="16" customWidth="1"/>
    <col min="3592" max="3592" width="9.1640625" style="16" bestFit="1" customWidth="1"/>
    <col min="3593" max="3593" width="7.6640625" style="16" bestFit="1" customWidth="1"/>
    <col min="3594" max="3831" width="9.33203125" style="16"/>
    <col min="3832" max="3832" width="10.33203125" style="16" customWidth="1"/>
    <col min="3833" max="3834" width="8.33203125" style="16" customWidth="1"/>
    <col min="3835" max="3835" width="9.33203125" style="16"/>
    <col min="3836" max="3836" width="2" style="16" customWidth="1"/>
    <col min="3837" max="3837" width="9.33203125" style="16"/>
    <col min="3838" max="3838" width="13" style="16" customWidth="1"/>
    <col min="3839" max="3839" width="9.33203125" style="16"/>
    <col min="3840" max="3840" width="7.6640625" style="16" customWidth="1"/>
    <col min="3841" max="3841" width="9.1640625" style="16" customWidth="1"/>
    <col min="3842" max="3842" width="2" style="16" customWidth="1"/>
    <col min="3843" max="3843" width="9.33203125" style="16"/>
    <col min="3844" max="3845" width="18.33203125" style="16" customWidth="1"/>
    <col min="3846" max="3846" width="19.1640625" style="16" customWidth="1"/>
    <col min="3847" max="3847" width="21.33203125" style="16" customWidth="1"/>
    <col min="3848" max="3848" width="9.1640625" style="16" bestFit="1" customWidth="1"/>
    <col min="3849" max="3849" width="7.6640625" style="16" bestFit="1" customWidth="1"/>
    <col min="3850" max="4087" width="9.33203125" style="16"/>
    <col min="4088" max="4088" width="10.33203125" style="16" customWidth="1"/>
    <col min="4089" max="4090" width="8.33203125" style="16" customWidth="1"/>
    <col min="4091" max="4091" width="9.33203125" style="16"/>
    <col min="4092" max="4092" width="2" style="16" customWidth="1"/>
    <col min="4093" max="4093" width="9.33203125" style="16"/>
    <col min="4094" max="4094" width="13" style="16" customWidth="1"/>
    <col min="4095" max="4095" width="9.33203125" style="16"/>
    <col min="4096" max="4096" width="7.6640625" style="16" customWidth="1"/>
    <col min="4097" max="4097" width="9.1640625" style="16" customWidth="1"/>
    <col min="4098" max="4098" width="2" style="16" customWidth="1"/>
    <col min="4099" max="4099" width="9.33203125" style="16"/>
    <col min="4100" max="4101" width="18.33203125" style="16" customWidth="1"/>
    <col min="4102" max="4102" width="19.1640625" style="16" customWidth="1"/>
    <col min="4103" max="4103" width="21.33203125" style="16" customWidth="1"/>
    <col min="4104" max="4104" width="9.1640625" style="16" bestFit="1" customWidth="1"/>
    <col min="4105" max="4105" width="7.6640625" style="16" bestFit="1" customWidth="1"/>
    <col min="4106" max="4343" width="9.33203125" style="16"/>
    <col min="4344" max="4344" width="10.33203125" style="16" customWidth="1"/>
    <col min="4345" max="4346" width="8.33203125" style="16" customWidth="1"/>
    <col min="4347" max="4347" width="9.33203125" style="16"/>
    <col min="4348" max="4348" width="2" style="16" customWidth="1"/>
    <col min="4349" max="4349" width="9.33203125" style="16"/>
    <col min="4350" max="4350" width="13" style="16" customWidth="1"/>
    <col min="4351" max="4351" width="9.33203125" style="16"/>
    <col min="4352" max="4352" width="7.6640625" style="16" customWidth="1"/>
    <col min="4353" max="4353" width="9.1640625" style="16" customWidth="1"/>
    <col min="4354" max="4354" width="2" style="16" customWidth="1"/>
    <col min="4355" max="4355" width="9.33203125" style="16"/>
    <col min="4356" max="4357" width="18.33203125" style="16" customWidth="1"/>
    <col min="4358" max="4358" width="19.1640625" style="16" customWidth="1"/>
    <col min="4359" max="4359" width="21.33203125" style="16" customWidth="1"/>
    <col min="4360" max="4360" width="9.1640625" style="16" bestFit="1" customWidth="1"/>
    <col min="4361" max="4361" width="7.6640625" style="16" bestFit="1" customWidth="1"/>
    <col min="4362" max="4599" width="9.33203125" style="16"/>
    <col min="4600" max="4600" width="10.33203125" style="16" customWidth="1"/>
    <col min="4601" max="4602" width="8.33203125" style="16" customWidth="1"/>
    <col min="4603" max="4603" width="9.33203125" style="16"/>
    <col min="4604" max="4604" width="2" style="16" customWidth="1"/>
    <col min="4605" max="4605" width="9.33203125" style="16"/>
    <col min="4606" max="4606" width="13" style="16" customWidth="1"/>
    <col min="4607" max="4607" width="9.33203125" style="16"/>
    <col min="4608" max="4608" width="7.6640625" style="16" customWidth="1"/>
    <col min="4609" max="4609" width="9.1640625" style="16" customWidth="1"/>
    <col min="4610" max="4610" width="2" style="16" customWidth="1"/>
    <col min="4611" max="4611" width="9.33203125" style="16"/>
    <col min="4612" max="4613" width="18.33203125" style="16" customWidth="1"/>
    <col min="4614" max="4614" width="19.1640625" style="16" customWidth="1"/>
    <col min="4615" max="4615" width="21.33203125" style="16" customWidth="1"/>
    <col min="4616" max="4616" width="9.1640625" style="16" bestFit="1" customWidth="1"/>
    <col min="4617" max="4617" width="7.6640625" style="16" bestFit="1" customWidth="1"/>
    <col min="4618" max="4855" width="9.33203125" style="16"/>
    <col min="4856" max="4856" width="10.33203125" style="16" customWidth="1"/>
    <col min="4857" max="4858" width="8.33203125" style="16" customWidth="1"/>
    <col min="4859" max="4859" width="9.33203125" style="16"/>
    <col min="4860" max="4860" width="2" style="16" customWidth="1"/>
    <col min="4861" max="4861" width="9.33203125" style="16"/>
    <col min="4862" max="4862" width="13" style="16" customWidth="1"/>
    <col min="4863" max="4863" width="9.33203125" style="16"/>
    <col min="4864" max="4864" width="7.6640625" style="16" customWidth="1"/>
    <col min="4865" max="4865" width="9.1640625" style="16" customWidth="1"/>
    <col min="4866" max="4866" width="2" style="16" customWidth="1"/>
    <col min="4867" max="4867" width="9.33203125" style="16"/>
    <col min="4868" max="4869" width="18.33203125" style="16" customWidth="1"/>
    <col min="4870" max="4870" width="19.1640625" style="16" customWidth="1"/>
    <col min="4871" max="4871" width="21.33203125" style="16" customWidth="1"/>
    <col min="4872" max="4872" width="9.1640625" style="16" bestFit="1" customWidth="1"/>
    <col min="4873" max="4873" width="7.6640625" style="16" bestFit="1" customWidth="1"/>
    <col min="4874" max="5111" width="9.33203125" style="16"/>
    <col min="5112" max="5112" width="10.33203125" style="16" customWidth="1"/>
    <col min="5113" max="5114" width="8.33203125" style="16" customWidth="1"/>
    <col min="5115" max="5115" width="9.33203125" style="16"/>
    <col min="5116" max="5116" width="2" style="16" customWidth="1"/>
    <col min="5117" max="5117" width="9.33203125" style="16"/>
    <col min="5118" max="5118" width="13" style="16" customWidth="1"/>
    <col min="5119" max="5119" width="9.33203125" style="16"/>
    <col min="5120" max="5120" width="7.6640625" style="16" customWidth="1"/>
    <col min="5121" max="5121" width="9.1640625" style="16" customWidth="1"/>
    <col min="5122" max="5122" width="2" style="16" customWidth="1"/>
    <col min="5123" max="5123" width="9.33203125" style="16"/>
    <col min="5124" max="5125" width="18.33203125" style="16" customWidth="1"/>
    <col min="5126" max="5126" width="19.1640625" style="16" customWidth="1"/>
    <col min="5127" max="5127" width="21.33203125" style="16" customWidth="1"/>
    <col min="5128" max="5128" width="9.1640625" style="16" bestFit="1" customWidth="1"/>
    <col min="5129" max="5129" width="7.6640625" style="16" bestFit="1" customWidth="1"/>
    <col min="5130" max="5367" width="9.33203125" style="16"/>
    <col min="5368" max="5368" width="10.33203125" style="16" customWidth="1"/>
    <col min="5369" max="5370" width="8.33203125" style="16" customWidth="1"/>
    <col min="5371" max="5371" width="9.33203125" style="16"/>
    <col min="5372" max="5372" width="2" style="16" customWidth="1"/>
    <col min="5373" max="5373" width="9.33203125" style="16"/>
    <col min="5374" max="5374" width="13" style="16" customWidth="1"/>
    <col min="5375" max="5375" width="9.33203125" style="16"/>
    <col min="5376" max="5376" width="7.6640625" style="16" customWidth="1"/>
    <col min="5377" max="5377" width="9.1640625" style="16" customWidth="1"/>
    <col min="5378" max="5378" width="2" style="16" customWidth="1"/>
    <col min="5379" max="5379" width="9.33203125" style="16"/>
    <col min="5380" max="5381" width="18.33203125" style="16" customWidth="1"/>
    <col min="5382" max="5382" width="19.1640625" style="16" customWidth="1"/>
    <col min="5383" max="5383" width="21.33203125" style="16" customWidth="1"/>
    <col min="5384" max="5384" width="9.1640625" style="16" bestFit="1" customWidth="1"/>
    <col min="5385" max="5385" width="7.6640625" style="16" bestFit="1" customWidth="1"/>
    <col min="5386" max="5623" width="9.33203125" style="16"/>
    <col min="5624" max="5624" width="10.33203125" style="16" customWidth="1"/>
    <col min="5625" max="5626" width="8.33203125" style="16" customWidth="1"/>
    <col min="5627" max="5627" width="9.33203125" style="16"/>
    <col min="5628" max="5628" width="2" style="16" customWidth="1"/>
    <col min="5629" max="5629" width="9.33203125" style="16"/>
    <col min="5630" max="5630" width="13" style="16" customWidth="1"/>
    <col min="5631" max="5631" width="9.33203125" style="16"/>
    <col min="5632" max="5632" width="7.6640625" style="16" customWidth="1"/>
    <col min="5633" max="5633" width="9.1640625" style="16" customWidth="1"/>
    <col min="5634" max="5634" width="2" style="16" customWidth="1"/>
    <col min="5635" max="5635" width="9.33203125" style="16"/>
    <col min="5636" max="5637" width="18.33203125" style="16" customWidth="1"/>
    <col min="5638" max="5638" width="19.1640625" style="16" customWidth="1"/>
    <col min="5639" max="5639" width="21.33203125" style="16" customWidth="1"/>
    <col min="5640" max="5640" width="9.1640625" style="16" bestFit="1" customWidth="1"/>
    <col min="5641" max="5641" width="7.6640625" style="16" bestFit="1" customWidth="1"/>
    <col min="5642" max="5879" width="9.33203125" style="16"/>
    <col min="5880" max="5880" width="10.33203125" style="16" customWidth="1"/>
    <col min="5881" max="5882" width="8.33203125" style="16" customWidth="1"/>
    <col min="5883" max="5883" width="9.33203125" style="16"/>
    <col min="5884" max="5884" width="2" style="16" customWidth="1"/>
    <col min="5885" max="5885" width="9.33203125" style="16"/>
    <col min="5886" max="5886" width="13" style="16" customWidth="1"/>
    <col min="5887" max="5887" width="9.33203125" style="16"/>
    <col min="5888" max="5888" width="7.6640625" style="16" customWidth="1"/>
    <col min="5889" max="5889" width="9.1640625" style="16" customWidth="1"/>
    <col min="5890" max="5890" width="2" style="16" customWidth="1"/>
    <col min="5891" max="5891" width="9.33203125" style="16"/>
    <col min="5892" max="5893" width="18.33203125" style="16" customWidth="1"/>
    <col min="5894" max="5894" width="19.1640625" style="16" customWidth="1"/>
    <col min="5895" max="5895" width="21.33203125" style="16" customWidth="1"/>
    <col min="5896" max="5896" width="9.1640625" style="16" bestFit="1" customWidth="1"/>
    <col min="5897" max="5897" width="7.6640625" style="16" bestFit="1" customWidth="1"/>
    <col min="5898" max="6135" width="9.33203125" style="16"/>
    <col min="6136" max="6136" width="10.33203125" style="16" customWidth="1"/>
    <col min="6137" max="6138" width="8.33203125" style="16" customWidth="1"/>
    <col min="6139" max="6139" width="9.33203125" style="16"/>
    <col min="6140" max="6140" width="2" style="16" customWidth="1"/>
    <col min="6141" max="6141" width="9.33203125" style="16"/>
    <col min="6142" max="6142" width="13" style="16" customWidth="1"/>
    <col min="6143" max="6143" width="9.33203125" style="16"/>
    <col min="6144" max="6144" width="7.6640625" style="16" customWidth="1"/>
    <col min="6145" max="6145" width="9.1640625" style="16" customWidth="1"/>
    <col min="6146" max="6146" width="2" style="16" customWidth="1"/>
    <col min="6147" max="6147" width="9.33203125" style="16"/>
    <col min="6148" max="6149" width="18.33203125" style="16" customWidth="1"/>
    <col min="6150" max="6150" width="19.1640625" style="16" customWidth="1"/>
    <col min="6151" max="6151" width="21.33203125" style="16" customWidth="1"/>
    <col min="6152" max="6152" width="9.1640625" style="16" bestFit="1" customWidth="1"/>
    <col min="6153" max="6153" width="7.6640625" style="16" bestFit="1" customWidth="1"/>
    <col min="6154" max="6391" width="9.33203125" style="16"/>
    <col min="6392" max="6392" width="10.33203125" style="16" customWidth="1"/>
    <col min="6393" max="6394" width="8.33203125" style="16" customWidth="1"/>
    <col min="6395" max="6395" width="9.33203125" style="16"/>
    <col min="6396" max="6396" width="2" style="16" customWidth="1"/>
    <col min="6397" max="6397" width="9.33203125" style="16"/>
    <col min="6398" max="6398" width="13" style="16" customWidth="1"/>
    <col min="6399" max="6399" width="9.33203125" style="16"/>
    <col min="6400" max="6400" width="7.6640625" style="16" customWidth="1"/>
    <col min="6401" max="6401" width="9.1640625" style="16" customWidth="1"/>
    <col min="6402" max="6402" width="2" style="16" customWidth="1"/>
    <col min="6403" max="6403" width="9.33203125" style="16"/>
    <col min="6404" max="6405" width="18.33203125" style="16" customWidth="1"/>
    <col min="6406" max="6406" width="19.1640625" style="16" customWidth="1"/>
    <col min="6407" max="6407" width="21.33203125" style="16" customWidth="1"/>
    <col min="6408" max="6408" width="9.1640625" style="16" bestFit="1" customWidth="1"/>
    <col min="6409" max="6409" width="7.6640625" style="16" bestFit="1" customWidth="1"/>
    <col min="6410" max="6647" width="9.33203125" style="16"/>
    <col min="6648" max="6648" width="10.33203125" style="16" customWidth="1"/>
    <col min="6649" max="6650" width="8.33203125" style="16" customWidth="1"/>
    <col min="6651" max="6651" width="9.33203125" style="16"/>
    <col min="6652" max="6652" width="2" style="16" customWidth="1"/>
    <col min="6653" max="6653" width="9.33203125" style="16"/>
    <col min="6654" max="6654" width="13" style="16" customWidth="1"/>
    <col min="6655" max="6655" width="9.33203125" style="16"/>
    <col min="6656" max="6656" width="7.6640625" style="16" customWidth="1"/>
    <col min="6657" max="6657" width="9.1640625" style="16" customWidth="1"/>
    <col min="6658" max="6658" width="2" style="16" customWidth="1"/>
    <col min="6659" max="6659" width="9.33203125" style="16"/>
    <col min="6660" max="6661" width="18.33203125" style="16" customWidth="1"/>
    <col min="6662" max="6662" width="19.1640625" style="16" customWidth="1"/>
    <col min="6663" max="6663" width="21.33203125" style="16" customWidth="1"/>
    <col min="6664" max="6664" width="9.1640625" style="16" bestFit="1" customWidth="1"/>
    <col min="6665" max="6665" width="7.6640625" style="16" bestFit="1" customWidth="1"/>
    <col min="6666" max="6903" width="9.33203125" style="16"/>
    <col min="6904" max="6904" width="10.33203125" style="16" customWidth="1"/>
    <col min="6905" max="6906" width="8.33203125" style="16" customWidth="1"/>
    <col min="6907" max="6907" width="9.33203125" style="16"/>
    <col min="6908" max="6908" width="2" style="16" customWidth="1"/>
    <col min="6909" max="6909" width="9.33203125" style="16"/>
    <col min="6910" max="6910" width="13" style="16" customWidth="1"/>
    <col min="6911" max="6911" width="9.33203125" style="16"/>
    <col min="6912" max="6912" width="7.6640625" style="16" customWidth="1"/>
    <col min="6913" max="6913" width="9.1640625" style="16" customWidth="1"/>
    <col min="6914" max="6914" width="2" style="16" customWidth="1"/>
    <col min="6915" max="6915" width="9.33203125" style="16"/>
    <col min="6916" max="6917" width="18.33203125" style="16" customWidth="1"/>
    <col min="6918" max="6918" width="19.1640625" style="16" customWidth="1"/>
    <col min="6919" max="6919" width="21.33203125" style="16" customWidth="1"/>
    <col min="6920" max="6920" width="9.1640625" style="16" bestFit="1" customWidth="1"/>
    <col min="6921" max="6921" width="7.6640625" style="16" bestFit="1" customWidth="1"/>
    <col min="6922" max="7159" width="9.33203125" style="16"/>
    <col min="7160" max="7160" width="10.33203125" style="16" customWidth="1"/>
    <col min="7161" max="7162" width="8.33203125" style="16" customWidth="1"/>
    <col min="7163" max="7163" width="9.33203125" style="16"/>
    <col min="7164" max="7164" width="2" style="16" customWidth="1"/>
    <col min="7165" max="7165" width="9.33203125" style="16"/>
    <col min="7166" max="7166" width="13" style="16" customWidth="1"/>
    <col min="7167" max="7167" width="9.33203125" style="16"/>
    <col min="7168" max="7168" width="7.6640625" style="16" customWidth="1"/>
    <col min="7169" max="7169" width="9.1640625" style="16" customWidth="1"/>
    <col min="7170" max="7170" width="2" style="16" customWidth="1"/>
    <col min="7171" max="7171" width="9.33203125" style="16"/>
    <col min="7172" max="7173" width="18.33203125" style="16" customWidth="1"/>
    <col min="7174" max="7174" width="19.1640625" style="16" customWidth="1"/>
    <col min="7175" max="7175" width="21.33203125" style="16" customWidth="1"/>
    <col min="7176" max="7176" width="9.1640625" style="16" bestFit="1" customWidth="1"/>
    <col min="7177" max="7177" width="7.6640625" style="16" bestFit="1" customWidth="1"/>
    <col min="7178" max="7415" width="9.33203125" style="16"/>
    <col min="7416" max="7416" width="10.33203125" style="16" customWidth="1"/>
    <col min="7417" max="7418" width="8.33203125" style="16" customWidth="1"/>
    <col min="7419" max="7419" width="9.33203125" style="16"/>
    <col min="7420" max="7420" width="2" style="16" customWidth="1"/>
    <col min="7421" max="7421" width="9.33203125" style="16"/>
    <col min="7422" max="7422" width="13" style="16" customWidth="1"/>
    <col min="7423" max="7423" width="9.33203125" style="16"/>
    <col min="7424" max="7424" width="7.6640625" style="16" customWidth="1"/>
    <col min="7425" max="7425" width="9.1640625" style="16" customWidth="1"/>
    <col min="7426" max="7426" width="2" style="16" customWidth="1"/>
    <col min="7427" max="7427" width="9.33203125" style="16"/>
    <col min="7428" max="7429" width="18.33203125" style="16" customWidth="1"/>
    <col min="7430" max="7430" width="19.1640625" style="16" customWidth="1"/>
    <col min="7431" max="7431" width="21.33203125" style="16" customWidth="1"/>
    <col min="7432" max="7432" width="9.1640625" style="16" bestFit="1" customWidth="1"/>
    <col min="7433" max="7433" width="7.6640625" style="16" bestFit="1" customWidth="1"/>
    <col min="7434" max="7671" width="9.33203125" style="16"/>
    <col min="7672" max="7672" width="10.33203125" style="16" customWidth="1"/>
    <col min="7673" max="7674" width="8.33203125" style="16" customWidth="1"/>
    <col min="7675" max="7675" width="9.33203125" style="16"/>
    <col min="7676" max="7676" width="2" style="16" customWidth="1"/>
    <col min="7677" max="7677" width="9.33203125" style="16"/>
    <col min="7678" max="7678" width="13" style="16" customWidth="1"/>
    <col min="7679" max="7679" width="9.33203125" style="16"/>
    <col min="7680" max="7680" width="7.6640625" style="16" customWidth="1"/>
    <col min="7681" max="7681" width="9.1640625" style="16" customWidth="1"/>
    <col min="7682" max="7682" width="2" style="16" customWidth="1"/>
    <col min="7683" max="7683" width="9.33203125" style="16"/>
    <col min="7684" max="7685" width="18.33203125" style="16" customWidth="1"/>
    <col min="7686" max="7686" width="19.1640625" style="16" customWidth="1"/>
    <col min="7687" max="7687" width="21.33203125" style="16" customWidth="1"/>
    <col min="7688" max="7688" width="9.1640625" style="16" bestFit="1" customWidth="1"/>
    <col min="7689" max="7689" width="7.6640625" style="16" bestFit="1" customWidth="1"/>
    <col min="7690" max="7927" width="9.33203125" style="16"/>
    <col min="7928" max="7928" width="10.33203125" style="16" customWidth="1"/>
    <col min="7929" max="7930" width="8.33203125" style="16" customWidth="1"/>
    <col min="7931" max="7931" width="9.33203125" style="16"/>
    <col min="7932" max="7932" width="2" style="16" customWidth="1"/>
    <col min="7933" max="7933" width="9.33203125" style="16"/>
    <col min="7934" max="7934" width="13" style="16" customWidth="1"/>
    <col min="7935" max="7935" width="9.33203125" style="16"/>
    <col min="7936" max="7936" width="7.6640625" style="16" customWidth="1"/>
    <col min="7937" max="7937" width="9.1640625" style="16" customWidth="1"/>
    <col min="7938" max="7938" width="2" style="16" customWidth="1"/>
    <col min="7939" max="7939" width="9.33203125" style="16"/>
    <col min="7940" max="7941" width="18.33203125" style="16" customWidth="1"/>
    <col min="7942" max="7942" width="19.1640625" style="16" customWidth="1"/>
    <col min="7943" max="7943" width="21.33203125" style="16" customWidth="1"/>
    <col min="7944" max="7944" width="9.1640625" style="16" bestFit="1" customWidth="1"/>
    <col min="7945" max="7945" width="7.6640625" style="16" bestFit="1" customWidth="1"/>
    <col min="7946" max="8183" width="9.33203125" style="16"/>
    <col min="8184" max="8184" width="10.33203125" style="16" customWidth="1"/>
    <col min="8185" max="8186" width="8.33203125" style="16" customWidth="1"/>
    <col min="8187" max="8187" width="9.33203125" style="16"/>
    <col min="8188" max="8188" width="2" style="16" customWidth="1"/>
    <col min="8189" max="8189" width="9.33203125" style="16"/>
    <col min="8190" max="8190" width="13" style="16" customWidth="1"/>
    <col min="8191" max="8191" width="9.33203125" style="16"/>
    <col min="8192" max="8192" width="7.6640625" style="16" customWidth="1"/>
    <col min="8193" max="8193" width="9.1640625" style="16" customWidth="1"/>
    <col min="8194" max="8194" width="2" style="16" customWidth="1"/>
    <col min="8195" max="8195" width="9.33203125" style="16"/>
    <col min="8196" max="8197" width="18.33203125" style="16" customWidth="1"/>
    <col min="8198" max="8198" width="19.1640625" style="16" customWidth="1"/>
    <col min="8199" max="8199" width="21.33203125" style="16" customWidth="1"/>
    <col min="8200" max="8200" width="9.1640625" style="16" bestFit="1" customWidth="1"/>
    <col min="8201" max="8201" width="7.6640625" style="16" bestFit="1" customWidth="1"/>
    <col min="8202" max="8439" width="9.33203125" style="16"/>
    <col min="8440" max="8440" width="10.33203125" style="16" customWidth="1"/>
    <col min="8441" max="8442" width="8.33203125" style="16" customWidth="1"/>
    <col min="8443" max="8443" width="9.33203125" style="16"/>
    <col min="8444" max="8444" width="2" style="16" customWidth="1"/>
    <col min="8445" max="8445" width="9.33203125" style="16"/>
    <col min="8446" max="8446" width="13" style="16" customWidth="1"/>
    <col min="8447" max="8447" width="9.33203125" style="16"/>
    <col min="8448" max="8448" width="7.6640625" style="16" customWidth="1"/>
    <col min="8449" max="8449" width="9.1640625" style="16" customWidth="1"/>
    <col min="8450" max="8450" width="2" style="16" customWidth="1"/>
    <col min="8451" max="8451" width="9.33203125" style="16"/>
    <col min="8452" max="8453" width="18.33203125" style="16" customWidth="1"/>
    <col min="8454" max="8454" width="19.1640625" style="16" customWidth="1"/>
    <col min="8455" max="8455" width="21.33203125" style="16" customWidth="1"/>
    <col min="8456" max="8456" width="9.1640625" style="16" bestFit="1" customWidth="1"/>
    <col min="8457" max="8457" width="7.6640625" style="16" bestFit="1" customWidth="1"/>
    <col min="8458" max="8695" width="9.33203125" style="16"/>
    <col min="8696" max="8696" width="10.33203125" style="16" customWidth="1"/>
    <col min="8697" max="8698" width="8.33203125" style="16" customWidth="1"/>
    <col min="8699" max="8699" width="9.33203125" style="16"/>
    <col min="8700" max="8700" width="2" style="16" customWidth="1"/>
    <col min="8701" max="8701" width="9.33203125" style="16"/>
    <col min="8702" max="8702" width="13" style="16" customWidth="1"/>
    <col min="8703" max="8703" width="9.33203125" style="16"/>
    <col min="8704" max="8704" width="7.6640625" style="16" customWidth="1"/>
    <col min="8705" max="8705" width="9.1640625" style="16" customWidth="1"/>
    <col min="8706" max="8706" width="2" style="16" customWidth="1"/>
    <col min="8707" max="8707" width="9.33203125" style="16"/>
    <col min="8708" max="8709" width="18.33203125" style="16" customWidth="1"/>
    <col min="8710" max="8710" width="19.1640625" style="16" customWidth="1"/>
    <col min="8711" max="8711" width="21.33203125" style="16" customWidth="1"/>
    <col min="8712" max="8712" width="9.1640625" style="16" bestFit="1" customWidth="1"/>
    <col min="8713" max="8713" width="7.6640625" style="16" bestFit="1" customWidth="1"/>
    <col min="8714" max="8951" width="9.33203125" style="16"/>
    <col min="8952" max="8952" width="10.33203125" style="16" customWidth="1"/>
    <col min="8953" max="8954" width="8.33203125" style="16" customWidth="1"/>
    <col min="8955" max="8955" width="9.33203125" style="16"/>
    <col min="8956" max="8956" width="2" style="16" customWidth="1"/>
    <col min="8957" max="8957" width="9.33203125" style="16"/>
    <col min="8958" max="8958" width="13" style="16" customWidth="1"/>
    <col min="8959" max="8959" width="9.33203125" style="16"/>
    <col min="8960" max="8960" width="7.6640625" style="16" customWidth="1"/>
    <col min="8961" max="8961" width="9.1640625" style="16" customWidth="1"/>
    <col min="8962" max="8962" width="2" style="16" customWidth="1"/>
    <col min="8963" max="8963" width="9.33203125" style="16"/>
    <col min="8964" max="8965" width="18.33203125" style="16" customWidth="1"/>
    <col min="8966" max="8966" width="19.1640625" style="16" customWidth="1"/>
    <col min="8967" max="8967" width="21.33203125" style="16" customWidth="1"/>
    <col min="8968" max="8968" width="9.1640625" style="16" bestFit="1" customWidth="1"/>
    <col min="8969" max="8969" width="7.6640625" style="16" bestFit="1" customWidth="1"/>
    <col min="8970" max="9207" width="9.33203125" style="16"/>
    <col min="9208" max="9208" width="10.33203125" style="16" customWidth="1"/>
    <col min="9209" max="9210" width="8.33203125" style="16" customWidth="1"/>
    <col min="9211" max="9211" width="9.33203125" style="16"/>
    <col min="9212" max="9212" width="2" style="16" customWidth="1"/>
    <col min="9213" max="9213" width="9.33203125" style="16"/>
    <col min="9214" max="9214" width="13" style="16" customWidth="1"/>
    <col min="9215" max="9215" width="9.33203125" style="16"/>
    <col min="9216" max="9216" width="7.6640625" style="16" customWidth="1"/>
    <col min="9217" max="9217" width="9.1640625" style="16" customWidth="1"/>
    <col min="9218" max="9218" width="2" style="16" customWidth="1"/>
    <col min="9219" max="9219" width="9.33203125" style="16"/>
    <col min="9220" max="9221" width="18.33203125" style="16" customWidth="1"/>
    <col min="9222" max="9222" width="19.1640625" style="16" customWidth="1"/>
    <col min="9223" max="9223" width="21.33203125" style="16" customWidth="1"/>
    <col min="9224" max="9224" width="9.1640625" style="16" bestFit="1" customWidth="1"/>
    <col min="9225" max="9225" width="7.6640625" style="16" bestFit="1" customWidth="1"/>
    <col min="9226" max="9463" width="9.33203125" style="16"/>
    <col min="9464" max="9464" width="10.33203125" style="16" customWidth="1"/>
    <col min="9465" max="9466" width="8.33203125" style="16" customWidth="1"/>
    <col min="9467" max="9467" width="9.33203125" style="16"/>
    <col min="9468" max="9468" width="2" style="16" customWidth="1"/>
    <col min="9469" max="9469" width="9.33203125" style="16"/>
    <col min="9470" max="9470" width="13" style="16" customWidth="1"/>
    <col min="9471" max="9471" width="9.33203125" style="16"/>
    <col min="9472" max="9472" width="7.6640625" style="16" customWidth="1"/>
    <col min="9473" max="9473" width="9.1640625" style="16" customWidth="1"/>
    <col min="9474" max="9474" width="2" style="16" customWidth="1"/>
    <col min="9475" max="9475" width="9.33203125" style="16"/>
    <col min="9476" max="9477" width="18.33203125" style="16" customWidth="1"/>
    <col min="9478" max="9478" width="19.1640625" style="16" customWidth="1"/>
    <col min="9479" max="9479" width="21.33203125" style="16" customWidth="1"/>
    <col min="9480" max="9480" width="9.1640625" style="16" bestFit="1" customWidth="1"/>
    <col min="9481" max="9481" width="7.6640625" style="16" bestFit="1" customWidth="1"/>
    <col min="9482" max="9719" width="9.33203125" style="16"/>
    <col min="9720" max="9720" width="10.33203125" style="16" customWidth="1"/>
    <col min="9721" max="9722" width="8.33203125" style="16" customWidth="1"/>
    <col min="9723" max="9723" width="9.33203125" style="16"/>
    <col min="9724" max="9724" width="2" style="16" customWidth="1"/>
    <col min="9725" max="9725" width="9.33203125" style="16"/>
    <col min="9726" max="9726" width="13" style="16" customWidth="1"/>
    <col min="9727" max="9727" width="9.33203125" style="16"/>
    <col min="9728" max="9728" width="7.6640625" style="16" customWidth="1"/>
    <col min="9729" max="9729" width="9.1640625" style="16" customWidth="1"/>
    <col min="9730" max="9730" width="2" style="16" customWidth="1"/>
    <col min="9731" max="9731" width="9.33203125" style="16"/>
    <col min="9732" max="9733" width="18.33203125" style="16" customWidth="1"/>
    <col min="9734" max="9734" width="19.1640625" style="16" customWidth="1"/>
    <col min="9735" max="9735" width="21.33203125" style="16" customWidth="1"/>
    <col min="9736" max="9736" width="9.1640625" style="16" bestFit="1" customWidth="1"/>
    <col min="9737" max="9737" width="7.6640625" style="16" bestFit="1" customWidth="1"/>
    <col min="9738" max="9975" width="9.33203125" style="16"/>
    <col min="9976" max="9976" width="10.33203125" style="16" customWidth="1"/>
    <col min="9977" max="9978" width="8.33203125" style="16" customWidth="1"/>
    <col min="9979" max="9979" width="9.33203125" style="16"/>
    <col min="9980" max="9980" width="2" style="16" customWidth="1"/>
    <col min="9981" max="9981" width="9.33203125" style="16"/>
    <col min="9982" max="9982" width="13" style="16" customWidth="1"/>
    <col min="9983" max="9983" width="9.33203125" style="16"/>
    <col min="9984" max="9984" width="7.6640625" style="16" customWidth="1"/>
    <col min="9985" max="9985" width="9.1640625" style="16" customWidth="1"/>
    <col min="9986" max="9986" width="2" style="16" customWidth="1"/>
    <col min="9987" max="9987" width="9.33203125" style="16"/>
    <col min="9988" max="9989" width="18.33203125" style="16" customWidth="1"/>
    <col min="9990" max="9990" width="19.1640625" style="16" customWidth="1"/>
    <col min="9991" max="9991" width="21.33203125" style="16" customWidth="1"/>
    <col min="9992" max="9992" width="9.1640625" style="16" bestFit="1" customWidth="1"/>
    <col min="9993" max="9993" width="7.6640625" style="16" bestFit="1" customWidth="1"/>
    <col min="9994" max="10231" width="9.33203125" style="16"/>
    <col min="10232" max="10232" width="10.33203125" style="16" customWidth="1"/>
    <col min="10233" max="10234" width="8.33203125" style="16" customWidth="1"/>
    <col min="10235" max="10235" width="9.33203125" style="16"/>
    <col min="10236" max="10236" width="2" style="16" customWidth="1"/>
    <col min="10237" max="10237" width="9.33203125" style="16"/>
    <col min="10238" max="10238" width="13" style="16" customWidth="1"/>
    <col min="10239" max="10239" width="9.33203125" style="16"/>
    <col min="10240" max="10240" width="7.6640625" style="16" customWidth="1"/>
    <col min="10241" max="10241" width="9.1640625" style="16" customWidth="1"/>
    <col min="10242" max="10242" width="2" style="16" customWidth="1"/>
    <col min="10243" max="10243" width="9.33203125" style="16"/>
    <col min="10244" max="10245" width="18.33203125" style="16" customWidth="1"/>
    <col min="10246" max="10246" width="19.1640625" style="16" customWidth="1"/>
    <col min="10247" max="10247" width="21.33203125" style="16" customWidth="1"/>
    <col min="10248" max="10248" width="9.1640625" style="16" bestFit="1" customWidth="1"/>
    <col min="10249" max="10249" width="7.6640625" style="16" bestFit="1" customWidth="1"/>
    <col min="10250" max="10487" width="9.33203125" style="16"/>
    <col min="10488" max="10488" width="10.33203125" style="16" customWidth="1"/>
    <col min="10489" max="10490" width="8.33203125" style="16" customWidth="1"/>
    <col min="10491" max="10491" width="9.33203125" style="16"/>
    <col min="10492" max="10492" width="2" style="16" customWidth="1"/>
    <col min="10493" max="10493" width="9.33203125" style="16"/>
    <col min="10494" max="10494" width="13" style="16" customWidth="1"/>
    <col min="10495" max="10495" width="9.33203125" style="16"/>
    <col min="10496" max="10496" width="7.6640625" style="16" customWidth="1"/>
    <col min="10497" max="10497" width="9.1640625" style="16" customWidth="1"/>
    <col min="10498" max="10498" width="2" style="16" customWidth="1"/>
    <col min="10499" max="10499" width="9.33203125" style="16"/>
    <col min="10500" max="10501" width="18.33203125" style="16" customWidth="1"/>
    <col min="10502" max="10502" width="19.1640625" style="16" customWidth="1"/>
    <col min="10503" max="10503" width="21.33203125" style="16" customWidth="1"/>
    <col min="10504" max="10504" width="9.1640625" style="16" bestFit="1" customWidth="1"/>
    <col min="10505" max="10505" width="7.6640625" style="16" bestFit="1" customWidth="1"/>
    <col min="10506" max="10743" width="9.33203125" style="16"/>
    <col min="10744" max="10744" width="10.33203125" style="16" customWidth="1"/>
    <col min="10745" max="10746" width="8.33203125" style="16" customWidth="1"/>
    <col min="10747" max="10747" width="9.33203125" style="16"/>
    <col min="10748" max="10748" width="2" style="16" customWidth="1"/>
    <col min="10749" max="10749" width="9.33203125" style="16"/>
    <col min="10750" max="10750" width="13" style="16" customWidth="1"/>
    <col min="10751" max="10751" width="9.33203125" style="16"/>
    <col min="10752" max="10752" width="7.6640625" style="16" customWidth="1"/>
    <col min="10753" max="10753" width="9.1640625" style="16" customWidth="1"/>
    <col min="10754" max="10754" width="2" style="16" customWidth="1"/>
    <col min="10755" max="10755" width="9.33203125" style="16"/>
    <col min="10756" max="10757" width="18.33203125" style="16" customWidth="1"/>
    <col min="10758" max="10758" width="19.1640625" style="16" customWidth="1"/>
    <col min="10759" max="10759" width="21.33203125" style="16" customWidth="1"/>
    <col min="10760" max="10760" width="9.1640625" style="16" bestFit="1" customWidth="1"/>
    <col min="10761" max="10761" width="7.6640625" style="16" bestFit="1" customWidth="1"/>
    <col min="10762" max="10999" width="9.33203125" style="16"/>
    <col min="11000" max="11000" width="10.33203125" style="16" customWidth="1"/>
    <col min="11001" max="11002" width="8.33203125" style="16" customWidth="1"/>
    <col min="11003" max="11003" width="9.33203125" style="16"/>
    <col min="11004" max="11004" width="2" style="16" customWidth="1"/>
    <col min="11005" max="11005" width="9.33203125" style="16"/>
    <col min="11006" max="11006" width="13" style="16" customWidth="1"/>
    <col min="11007" max="11007" width="9.33203125" style="16"/>
    <col min="11008" max="11008" width="7.6640625" style="16" customWidth="1"/>
    <col min="11009" max="11009" width="9.1640625" style="16" customWidth="1"/>
    <col min="11010" max="11010" width="2" style="16" customWidth="1"/>
    <col min="11011" max="11011" width="9.33203125" style="16"/>
    <col min="11012" max="11013" width="18.33203125" style="16" customWidth="1"/>
    <col min="11014" max="11014" width="19.1640625" style="16" customWidth="1"/>
    <col min="11015" max="11015" width="21.33203125" style="16" customWidth="1"/>
    <col min="11016" max="11016" width="9.1640625" style="16" bestFit="1" customWidth="1"/>
    <col min="11017" max="11017" width="7.6640625" style="16" bestFit="1" customWidth="1"/>
    <col min="11018" max="11255" width="9.33203125" style="16"/>
    <col min="11256" max="11256" width="10.33203125" style="16" customWidth="1"/>
    <col min="11257" max="11258" width="8.33203125" style="16" customWidth="1"/>
    <col min="11259" max="11259" width="9.33203125" style="16"/>
    <col min="11260" max="11260" width="2" style="16" customWidth="1"/>
    <col min="11261" max="11261" width="9.33203125" style="16"/>
    <col min="11262" max="11262" width="13" style="16" customWidth="1"/>
    <col min="11263" max="11263" width="9.33203125" style="16"/>
    <col min="11264" max="11264" width="7.6640625" style="16" customWidth="1"/>
    <col min="11265" max="11265" width="9.1640625" style="16" customWidth="1"/>
    <col min="11266" max="11266" width="2" style="16" customWidth="1"/>
    <col min="11267" max="11267" width="9.33203125" style="16"/>
    <col min="11268" max="11269" width="18.33203125" style="16" customWidth="1"/>
    <col min="11270" max="11270" width="19.1640625" style="16" customWidth="1"/>
    <col min="11271" max="11271" width="21.33203125" style="16" customWidth="1"/>
    <col min="11272" max="11272" width="9.1640625" style="16" bestFit="1" customWidth="1"/>
    <col min="11273" max="11273" width="7.6640625" style="16" bestFit="1" customWidth="1"/>
    <col min="11274" max="11511" width="9.33203125" style="16"/>
    <col min="11512" max="11512" width="10.33203125" style="16" customWidth="1"/>
    <col min="11513" max="11514" width="8.33203125" style="16" customWidth="1"/>
    <col min="11515" max="11515" width="9.33203125" style="16"/>
    <col min="11516" max="11516" width="2" style="16" customWidth="1"/>
    <col min="11517" max="11517" width="9.33203125" style="16"/>
    <col min="11518" max="11518" width="13" style="16" customWidth="1"/>
    <col min="11519" max="11519" width="9.33203125" style="16"/>
    <col min="11520" max="11520" width="7.6640625" style="16" customWidth="1"/>
    <col min="11521" max="11521" width="9.1640625" style="16" customWidth="1"/>
    <col min="11522" max="11522" width="2" style="16" customWidth="1"/>
    <col min="11523" max="11523" width="9.33203125" style="16"/>
    <col min="11524" max="11525" width="18.33203125" style="16" customWidth="1"/>
    <col min="11526" max="11526" width="19.1640625" style="16" customWidth="1"/>
    <col min="11527" max="11527" width="21.33203125" style="16" customWidth="1"/>
    <col min="11528" max="11528" width="9.1640625" style="16" bestFit="1" customWidth="1"/>
    <col min="11529" max="11529" width="7.6640625" style="16" bestFit="1" customWidth="1"/>
    <col min="11530" max="11767" width="9.33203125" style="16"/>
    <col min="11768" max="11768" width="10.33203125" style="16" customWidth="1"/>
    <col min="11769" max="11770" width="8.33203125" style="16" customWidth="1"/>
    <col min="11771" max="11771" width="9.33203125" style="16"/>
    <col min="11772" max="11772" width="2" style="16" customWidth="1"/>
    <col min="11773" max="11773" width="9.33203125" style="16"/>
    <col min="11774" max="11774" width="13" style="16" customWidth="1"/>
    <col min="11775" max="11775" width="9.33203125" style="16"/>
    <col min="11776" max="11776" width="7.6640625" style="16" customWidth="1"/>
    <col min="11777" max="11777" width="9.1640625" style="16" customWidth="1"/>
    <col min="11778" max="11778" width="2" style="16" customWidth="1"/>
    <col min="11779" max="11779" width="9.33203125" style="16"/>
    <col min="11780" max="11781" width="18.33203125" style="16" customWidth="1"/>
    <col min="11782" max="11782" width="19.1640625" style="16" customWidth="1"/>
    <col min="11783" max="11783" width="21.33203125" style="16" customWidth="1"/>
    <col min="11784" max="11784" width="9.1640625" style="16" bestFit="1" customWidth="1"/>
    <col min="11785" max="11785" width="7.6640625" style="16" bestFit="1" customWidth="1"/>
    <col min="11786" max="12023" width="9.33203125" style="16"/>
    <col min="12024" max="12024" width="10.33203125" style="16" customWidth="1"/>
    <col min="12025" max="12026" width="8.33203125" style="16" customWidth="1"/>
    <col min="12027" max="12027" width="9.33203125" style="16"/>
    <col min="12028" max="12028" width="2" style="16" customWidth="1"/>
    <col min="12029" max="12029" width="9.33203125" style="16"/>
    <col min="12030" max="12030" width="13" style="16" customWidth="1"/>
    <col min="12031" max="12031" width="9.33203125" style="16"/>
    <col min="12032" max="12032" width="7.6640625" style="16" customWidth="1"/>
    <col min="12033" max="12033" width="9.1640625" style="16" customWidth="1"/>
    <col min="12034" max="12034" width="2" style="16" customWidth="1"/>
    <col min="12035" max="12035" width="9.33203125" style="16"/>
    <col min="12036" max="12037" width="18.33203125" style="16" customWidth="1"/>
    <col min="12038" max="12038" width="19.1640625" style="16" customWidth="1"/>
    <col min="12039" max="12039" width="21.33203125" style="16" customWidth="1"/>
    <col min="12040" max="12040" width="9.1640625" style="16" bestFit="1" customWidth="1"/>
    <col min="12041" max="12041" width="7.6640625" style="16" bestFit="1" customWidth="1"/>
    <col min="12042" max="12279" width="9.33203125" style="16"/>
    <col min="12280" max="12280" width="10.33203125" style="16" customWidth="1"/>
    <col min="12281" max="12282" width="8.33203125" style="16" customWidth="1"/>
    <col min="12283" max="12283" width="9.33203125" style="16"/>
    <col min="12284" max="12284" width="2" style="16" customWidth="1"/>
    <col min="12285" max="12285" width="9.33203125" style="16"/>
    <col min="12286" max="12286" width="13" style="16" customWidth="1"/>
    <col min="12287" max="12287" width="9.33203125" style="16"/>
    <col min="12288" max="12288" width="7.6640625" style="16" customWidth="1"/>
    <col min="12289" max="12289" width="9.1640625" style="16" customWidth="1"/>
    <col min="12290" max="12290" width="2" style="16" customWidth="1"/>
    <col min="12291" max="12291" width="9.33203125" style="16"/>
    <col min="12292" max="12293" width="18.33203125" style="16" customWidth="1"/>
    <col min="12294" max="12294" width="19.1640625" style="16" customWidth="1"/>
    <col min="12295" max="12295" width="21.33203125" style="16" customWidth="1"/>
    <col min="12296" max="12296" width="9.1640625" style="16" bestFit="1" customWidth="1"/>
    <col min="12297" max="12297" width="7.6640625" style="16" bestFit="1" customWidth="1"/>
    <col min="12298" max="12535" width="9.33203125" style="16"/>
    <col min="12536" max="12536" width="10.33203125" style="16" customWidth="1"/>
    <col min="12537" max="12538" width="8.33203125" style="16" customWidth="1"/>
    <col min="12539" max="12539" width="9.33203125" style="16"/>
    <col min="12540" max="12540" width="2" style="16" customWidth="1"/>
    <col min="12541" max="12541" width="9.33203125" style="16"/>
    <col min="12542" max="12542" width="13" style="16" customWidth="1"/>
    <col min="12543" max="12543" width="9.33203125" style="16"/>
    <col min="12544" max="12544" width="7.6640625" style="16" customWidth="1"/>
    <col min="12545" max="12545" width="9.1640625" style="16" customWidth="1"/>
    <col min="12546" max="12546" width="2" style="16" customWidth="1"/>
    <col min="12547" max="12547" width="9.33203125" style="16"/>
    <col min="12548" max="12549" width="18.33203125" style="16" customWidth="1"/>
    <col min="12550" max="12550" width="19.1640625" style="16" customWidth="1"/>
    <col min="12551" max="12551" width="21.33203125" style="16" customWidth="1"/>
    <col min="12552" max="12552" width="9.1640625" style="16" bestFit="1" customWidth="1"/>
    <col min="12553" max="12553" width="7.6640625" style="16" bestFit="1" customWidth="1"/>
    <col min="12554" max="12791" width="9.33203125" style="16"/>
    <col min="12792" max="12792" width="10.33203125" style="16" customWidth="1"/>
    <col min="12793" max="12794" width="8.33203125" style="16" customWidth="1"/>
    <col min="12795" max="12795" width="9.33203125" style="16"/>
    <col min="12796" max="12796" width="2" style="16" customWidth="1"/>
    <col min="12797" max="12797" width="9.33203125" style="16"/>
    <col min="12798" max="12798" width="13" style="16" customWidth="1"/>
    <col min="12799" max="12799" width="9.33203125" style="16"/>
    <col min="12800" max="12800" width="7.6640625" style="16" customWidth="1"/>
    <col min="12801" max="12801" width="9.1640625" style="16" customWidth="1"/>
    <col min="12802" max="12802" width="2" style="16" customWidth="1"/>
    <col min="12803" max="12803" width="9.33203125" style="16"/>
    <col min="12804" max="12805" width="18.33203125" style="16" customWidth="1"/>
    <col min="12806" max="12806" width="19.1640625" style="16" customWidth="1"/>
    <col min="12807" max="12807" width="21.33203125" style="16" customWidth="1"/>
    <col min="12808" max="12808" width="9.1640625" style="16" bestFit="1" customWidth="1"/>
    <col min="12809" max="12809" width="7.6640625" style="16" bestFit="1" customWidth="1"/>
    <col min="12810" max="13047" width="9.33203125" style="16"/>
    <col min="13048" max="13048" width="10.33203125" style="16" customWidth="1"/>
    <col min="13049" max="13050" width="8.33203125" style="16" customWidth="1"/>
    <col min="13051" max="13051" width="9.33203125" style="16"/>
    <col min="13052" max="13052" width="2" style="16" customWidth="1"/>
    <col min="13053" max="13053" width="9.33203125" style="16"/>
    <col min="13054" max="13054" width="13" style="16" customWidth="1"/>
    <col min="13055" max="13055" width="9.33203125" style="16"/>
    <col min="13056" max="13056" width="7.6640625" style="16" customWidth="1"/>
    <col min="13057" max="13057" width="9.1640625" style="16" customWidth="1"/>
    <col min="13058" max="13058" width="2" style="16" customWidth="1"/>
    <col min="13059" max="13059" width="9.33203125" style="16"/>
    <col min="13060" max="13061" width="18.33203125" style="16" customWidth="1"/>
    <col min="13062" max="13062" width="19.1640625" style="16" customWidth="1"/>
    <col min="13063" max="13063" width="21.33203125" style="16" customWidth="1"/>
    <col min="13064" max="13064" width="9.1640625" style="16" bestFit="1" customWidth="1"/>
    <col min="13065" max="13065" width="7.6640625" style="16" bestFit="1" customWidth="1"/>
    <col min="13066" max="13303" width="9.33203125" style="16"/>
    <col min="13304" max="13304" width="10.33203125" style="16" customWidth="1"/>
    <col min="13305" max="13306" width="8.33203125" style="16" customWidth="1"/>
    <col min="13307" max="13307" width="9.33203125" style="16"/>
    <col min="13308" max="13308" width="2" style="16" customWidth="1"/>
    <col min="13309" max="13309" width="9.33203125" style="16"/>
    <col min="13310" max="13310" width="13" style="16" customWidth="1"/>
    <col min="13311" max="13311" width="9.33203125" style="16"/>
    <col min="13312" max="13312" width="7.6640625" style="16" customWidth="1"/>
    <col min="13313" max="13313" width="9.1640625" style="16" customWidth="1"/>
    <col min="13314" max="13314" width="2" style="16" customWidth="1"/>
    <col min="13315" max="13315" width="9.33203125" style="16"/>
    <col min="13316" max="13317" width="18.33203125" style="16" customWidth="1"/>
    <col min="13318" max="13318" width="19.1640625" style="16" customWidth="1"/>
    <col min="13319" max="13319" width="21.33203125" style="16" customWidth="1"/>
    <col min="13320" max="13320" width="9.1640625" style="16" bestFit="1" customWidth="1"/>
    <col min="13321" max="13321" width="7.6640625" style="16" bestFit="1" customWidth="1"/>
    <col min="13322" max="13559" width="9.33203125" style="16"/>
    <col min="13560" max="13560" width="10.33203125" style="16" customWidth="1"/>
    <col min="13561" max="13562" width="8.33203125" style="16" customWidth="1"/>
    <col min="13563" max="13563" width="9.33203125" style="16"/>
    <col min="13564" max="13564" width="2" style="16" customWidth="1"/>
    <col min="13565" max="13565" width="9.33203125" style="16"/>
    <col min="13566" max="13566" width="13" style="16" customWidth="1"/>
    <col min="13567" max="13567" width="9.33203125" style="16"/>
    <col min="13568" max="13568" width="7.6640625" style="16" customWidth="1"/>
    <col min="13569" max="13569" width="9.1640625" style="16" customWidth="1"/>
    <col min="13570" max="13570" width="2" style="16" customWidth="1"/>
    <col min="13571" max="13571" width="9.33203125" style="16"/>
    <col min="13572" max="13573" width="18.33203125" style="16" customWidth="1"/>
    <col min="13574" max="13574" width="19.1640625" style="16" customWidth="1"/>
    <col min="13575" max="13575" width="21.33203125" style="16" customWidth="1"/>
    <col min="13576" max="13576" width="9.1640625" style="16" bestFit="1" customWidth="1"/>
    <col min="13577" max="13577" width="7.6640625" style="16" bestFit="1" customWidth="1"/>
    <col min="13578" max="13815" width="9.33203125" style="16"/>
    <col min="13816" max="13816" width="10.33203125" style="16" customWidth="1"/>
    <col min="13817" max="13818" width="8.33203125" style="16" customWidth="1"/>
    <col min="13819" max="13819" width="9.33203125" style="16"/>
    <col min="13820" max="13820" width="2" style="16" customWidth="1"/>
    <col min="13821" max="13821" width="9.33203125" style="16"/>
    <col min="13822" max="13822" width="13" style="16" customWidth="1"/>
    <col min="13823" max="13823" width="9.33203125" style="16"/>
    <col min="13824" max="13824" width="7.6640625" style="16" customWidth="1"/>
    <col min="13825" max="13825" width="9.1640625" style="16" customWidth="1"/>
    <col min="13826" max="13826" width="2" style="16" customWidth="1"/>
    <col min="13827" max="13827" width="9.33203125" style="16"/>
    <col min="13828" max="13829" width="18.33203125" style="16" customWidth="1"/>
    <col min="13830" max="13830" width="19.1640625" style="16" customWidth="1"/>
    <col min="13831" max="13831" width="21.33203125" style="16" customWidth="1"/>
    <col min="13832" max="13832" width="9.1640625" style="16" bestFit="1" customWidth="1"/>
    <col min="13833" max="13833" width="7.6640625" style="16" bestFit="1" customWidth="1"/>
    <col min="13834" max="14071" width="9.33203125" style="16"/>
    <col min="14072" max="14072" width="10.33203125" style="16" customWidth="1"/>
    <col min="14073" max="14074" width="8.33203125" style="16" customWidth="1"/>
    <col min="14075" max="14075" width="9.33203125" style="16"/>
    <col min="14076" max="14076" width="2" style="16" customWidth="1"/>
    <col min="14077" max="14077" width="9.33203125" style="16"/>
    <col min="14078" max="14078" width="13" style="16" customWidth="1"/>
    <col min="14079" max="14079" width="9.33203125" style="16"/>
    <col min="14080" max="14080" width="7.6640625" style="16" customWidth="1"/>
    <col min="14081" max="14081" width="9.1640625" style="16" customWidth="1"/>
    <col min="14082" max="14082" width="2" style="16" customWidth="1"/>
    <col min="14083" max="14083" width="9.33203125" style="16"/>
    <col min="14084" max="14085" width="18.33203125" style="16" customWidth="1"/>
    <col min="14086" max="14086" width="19.1640625" style="16" customWidth="1"/>
    <col min="14087" max="14087" width="21.33203125" style="16" customWidth="1"/>
    <col min="14088" max="14088" width="9.1640625" style="16" bestFit="1" customWidth="1"/>
    <col min="14089" max="14089" width="7.6640625" style="16" bestFit="1" customWidth="1"/>
    <col min="14090" max="14327" width="9.33203125" style="16"/>
    <col min="14328" max="14328" width="10.33203125" style="16" customWidth="1"/>
    <col min="14329" max="14330" width="8.33203125" style="16" customWidth="1"/>
    <col min="14331" max="14331" width="9.33203125" style="16"/>
    <col min="14332" max="14332" width="2" style="16" customWidth="1"/>
    <col min="14333" max="14333" width="9.33203125" style="16"/>
    <col min="14334" max="14334" width="13" style="16" customWidth="1"/>
    <col min="14335" max="14335" width="9.33203125" style="16"/>
    <col min="14336" max="14336" width="7.6640625" style="16" customWidth="1"/>
    <col min="14337" max="14337" width="9.1640625" style="16" customWidth="1"/>
    <col min="14338" max="14338" width="2" style="16" customWidth="1"/>
    <col min="14339" max="14339" width="9.33203125" style="16"/>
    <col min="14340" max="14341" width="18.33203125" style="16" customWidth="1"/>
    <col min="14342" max="14342" width="19.1640625" style="16" customWidth="1"/>
    <col min="14343" max="14343" width="21.33203125" style="16" customWidth="1"/>
    <col min="14344" max="14344" width="9.1640625" style="16" bestFit="1" customWidth="1"/>
    <col min="14345" max="14345" width="7.6640625" style="16" bestFit="1" customWidth="1"/>
    <col min="14346" max="14583" width="9.33203125" style="16"/>
    <col min="14584" max="14584" width="10.33203125" style="16" customWidth="1"/>
    <col min="14585" max="14586" width="8.33203125" style="16" customWidth="1"/>
    <col min="14587" max="14587" width="9.33203125" style="16"/>
    <col min="14588" max="14588" width="2" style="16" customWidth="1"/>
    <col min="14589" max="14589" width="9.33203125" style="16"/>
    <col min="14590" max="14590" width="13" style="16" customWidth="1"/>
    <col min="14591" max="14591" width="9.33203125" style="16"/>
    <col min="14592" max="14592" width="7.6640625" style="16" customWidth="1"/>
    <col min="14593" max="14593" width="9.1640625" style="16" customWidth="1"/>
    <col min="14594" max="14594" width="2" style="16" customWidth="1"/>
    <col min="14595" max="14595" width="9.33203125" style="16"/>
    <col min="14596" max="14597" width="18.33203125" style="16" customWidth="1"/>
    <col min="14598" max="14598" width="19.1640625" style="16" customWidth="1"/>
    <col min="14599" max="14599" width="21.33203125" style="16" customWidth="1"/>
    <col min="14600" max="14600" width="9.1640625" style="16" bestFit="1" customWidth="1"/>
    <col min="14601" max="14601" width="7.6640625" style="16" bestFit="1" customWidth="1"/>
    <col min="14602" max="14839" width="9.33203125" style="16"/>
    <col min="14840" max="14840" width="10.33203125" style="16" customWidth="1"/>
    <col min="14841" max="14842" width="8.33203125" style="16" customWidth="1"/>
    <col min="14843" max="14843" width="9.33203125" style="16"/>
    <col min="14844" max="14844" width="2" style="16" customWidth="1"/>
    <col min="14845" max="14845" width="9.33203125" style="16"/>
    <col min="14846" max="14846" width="13" style="16" customWidth="1"/>
    <col min="14847" max="14847" width="9.33203125" style="16"/>
    <col min="14848" max="14848" width="7.6640625" style="16" customWidth="1"/>
    <col min="14849" max="14849" width="9.1640625" style="16" customWidth="1"/>
    <col min="14850" max="14850" width="2" style="16" customWidth="1"/>
    <col min="14851" max="14851" width="9.33203125" style="16"/>
    <col min="14852" max="14853" width="18.33203125" style="16" customWidth="1"/>
    <col min="14854" max="14854" width="19.1640625" style="16" customWidth="1"/>
    <col min="14855" max="14855" width="21.33203125" style="16" customWidth="1"/>
    <col min="14856" max="14856" width="9.1640625" style="16" bestFit="1" customWidth="1"/>
    <col min="14857" max="14857" width="7.6640625" style="16" bestFit="1" customWidth="1"/>
    <col min="14858" max="15095" width="9.33203125" style="16"/>
    <col min="15096" max="15096" width="10.33203125" style="16" customWidth="1"/>
    <col min="15097" max="15098" width="8.33203125" style="16" customWidth="1"/>
    <col min="15099" max="15099" width="9.33203125" style="16"/>
    <col min="15100" max="15100" width="2" style="16" customWidth="1"/>
    <col min="15101" max="15101" width="9.33203125" style="16"/>
    <col min="15102" max="15102" width="13" style="16" customWidth="1"/>
    <col min="15103" max="15103" width="9.33203125" style="16"/>
    <col min="15104" max="15104" width="7.6640625" style="16" customWidth="1"/>
    <col min="15105" max="15105" width="9.1640625" style="16" customWidth="1"/>
    <col min="15106" max="15106" width="2" style="16" customWidth="1"/>
    <col min="15107" max="15107" width="9.33203125" style="16"/>
    <col min="15108" max="15109" width="18.33203125" style="16" customWidth="1"/>
    <col min="15110" max="15110" width="19.1640625" style="16" customWidth="1"/>
    <col min="15111" max="15111" width="21.33203125" style="16" customWidth="1"/>
    <col min="15112" max="15112" width="9.1640625" style="16" bestFit="1" customWidth="1"/>
    <col min="15113" max="15113" width="7.6640625" style="16" bestFit="1" customWidth="1"/>
    <col min="15114" max="15351" width="9.33203125" style="16"/>
    <col min="15352" max="15352" width="10.33203125" style="16" customWidth="1"/>
    <col min="15353" max="15354" width="8.33203125" style="16" customWidth="1"/>
    <col min="15355" max="15355" width="9.33203125" style="16"/>
    <col min="15356" max="15356" width="2" style="16" customWidth="1"/>
    <col min="15357" max="15357" width="9.33203125" style="16"/>
    <col min="15358" max="15358" width="13" style="16" customWidth="1"/>
    <col min="15359" max="15359" width="9.33203125" style="16"/>
    <col min="15360" max="15360" width="7.6640625" style="16" customWidth="1"/>
    <col min="15361" max="15361" width="9.1640625" style="16" customWidth="1"/>
    <col min="15362" max="15362" width="2" style="16" customWidth="1"/>
    <col min="15363" max="15363" width="9.33203125" style="16"/>
    <col min="15364" max="15365" width="18.33203125" style="16" customWidth="1"/>
    <col min="15366" max="15366" width="19.1640625" style="16" customWidth="1"/>
    <col min="15367" max="15367" width="21.33203125" style="16" customWidth="1"/>
    <col min="15368" max="15368" width="9.1640625" style="16" bestFit="1" customWidth="1"/>
    <col min="15369" max="15369" width="7.6640625" style="16" bestFit="1" customWidth="1"/>
    <col min="15370" max="15607" width="9.33203125" style="16"/>
    <col min="15608" max="15608" width="10.33203125" style="16" customWidth="1"/>
    <col min="15609" max="15610" width="8.33203125" style="16" customWidth="1"/>
    <col min="15611" max="15611" width="9.33203125" style="16"/>
    <col min="15612" max="15612" width="2" style="16" customWidth="1"/>
    <col min="15613" max="15613" width="9.33203125" style="16"/>
    <col min="15614" max="15614" width="13" style="16" customWidth="1"/>
    <col min="15615" max="15615" width="9.33203125" style="16"/>
    <col min="15616" max="15616" width="7.6640625" style="16" customWidth="1"/>
    <col min="15617" max="15617" width="9.1640625" style="16" customWidth="1"/>
    <col min="15618" max="15618" width="2" style="16" customWidth="1"/>
    <col min="15619" max="15619" width="9.33203125" style="16"/>
    <col min="15620" max="15621" width="18.33203125" style="16" customWidth="1"/>
    <col min="15622" max="15622" width="19.1640625" style="16" customWidth="1"/>
    <col min="15623" max="15623" width="21.33203125" style="16" customWidth="1"/>
    <col min="15624" max="15624" width="9.1640625" style="16" bestFit="1" customWidth="1"/>
    <col min="15625" max="15625" width="7.6640625" style="16" bestFit="1" customWidth="1"/>
    <col min="15626" max="15863" width="9.33203125" style="16"/>
    <col min="15864" max="15864" width="10.33203125" style="16" customWidth="1"/>
    <col min="15865" max="15866" width="8.33203125" style="16" customWidth="1"/>
    <col min="15867" max="15867" width="9.33203125" style="16"/>
    <col min="15868" max="15868" width="2" style="16" customWidth="1"/>
    <col min="15869" max="15869" width="9.33203125" style="16"/>
    <col min="15870" max="15870" width="13" style="16" customWidth="1"/>
    <col min="15871" max="15871" width="9.33203125" style="16"/>
    <col min="15872" max="15872" width="7.6640625" style="16" customWidth="1"/>
    <col min="15873" max="15873" width="9.1640625" style="16" customWidth="1"/>
    <col min="15874" max="15874" width="2" style="16" customWidth="1"/>
    <col min="15875" max="15875" width="9.33203125" style="16"/>
    <col min="15876" max="15877" width="18.33203125" style="16" customWidth="1"/>
    <col min="15878" max="15878" width="19.1640625" style="16" customWidth="1"/>
    <col min="15879" max="15879" width="21.33203125" style="16" customWidth="1"/>
    <col min="15880" max="15880" width="9.1640625" style="16" bestFit="1" customWidth="1"/>
    <col min="15881" max="15881" width="7.6640625" style="16" bestFit="1" customWidth="1"/>
    <col min="15882" max="16119" width="9.33203125" style="16"/>
    <col min="16120" max="16120" width="10.33203125" style="16" customWidth="1"/>
    <col min="16121" max="16122" width="8.33203125" style="16" customWidth="1"/>
    <col min="16123" max="16123" width="9.33203125" style="16"/>
    <col min="16124" max="16124" width="2" style="16" customWidth="1"/>
    <col min="16125" max="16125" width="9.33203125" style="16"/>
    <col min="16126" max="16126" width="13" style="16" customWidth="1"/>
    <col min="16127" max="16127" width="9.33203125" style="16"/>
    <col min="16128" max="16128" width="7.6640625" style="16" customWidth="1"/>
    <col min="16129" max="16129" width="9.1640625" style="16" customWidth="1"/>
    <col min="16130" max="16130" width="2" style="16" customWidth="1"/>
    <col min="16131" max="16131" width="9.33203125" style="16"/>
    <col min="16132" max="16133" width="18.33203125" style="16" customWidth="1"/>
    <col min="16134" max="16134" width="19.1640625" style="16" customWidth="1"/>
    <col min="16135" max="16135" width="21.33203125" style="16" customWidth="1"/>
    <col min="16136" max="16136" width="9.1640625" style="16" bestFit="1" customWidth="1"/>
    <col min="16137" max="16137" width="7.6640625" style="16" bestFit="1" customWidth="1"/>
    <col min="16138" max="16384" width="9.33203125" style="16"/>
  </cols>
  <sheetData>
    <row r="1" spans="2:19" x14ac:dyDescent="0.2">
      <c r="B1" s="1" t="s">
        <v>0</v>
      </c>
    </row>
    <row r="2" spans="2:19" x14ac:dyDescent="0.2">
      <c r="B2" s="1" t="s">
        <v>64</v>
      </c>
    </row>
    <row r="3" spans="2:19" x14ac:dyDescent="0.2">
      <c r="B3" s="54" t="s">
        <v>19</v>
      </c>
    </row>
    <row r="4" spans="2:19" ht="22.5" customHeight="1" x14ac:dyDescent="0.2">
      <c r="B4" s="55" t="s">
        <v>46</v>
      </c>
      <c r="C4" s="56"/>
      <c r="D4" s="56"/>
      <c r="E4" s="56"/>
      <c r="F4" s="56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2:19" x14ac:dyDescent="0.2">
      <c r="B5" s="55"/>
    </row>
    <row r="6" spans="2:19" x14ac:dyDescent="0.2">
      <c r="B6" s="55" t="s">
        <v>72</v>
      </c>
      <c r="C6" s="57"/>
      <c r="D6" s="57"/>
      <c r="E6" s="57"/>
      <c r="F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2:19" x14ac:dyDescent="0.2">
      <c r="B7" s="58" t="s">
        <v>44</v>
      </c>
    </row>
    <row r="8" spans="2:19" x14ac:dyDescent="0.2">
      <c r="B8" s="55" t="s">
        <v>22</v>
      </c>
    </row>
    <row r="9" spans="2:19" x14ac:dyDescent="0.2">
      <c r="B9" s="55" t="s">
        <v>22</v>
      </c>
    </row>
    <row r="10" spans="2:19" x14ac:dyDescent="0.2">
      <c r="B10" s="55"/>
    </row>
    <row r="11" spans="2:19" ht="34.5" customHeight="1" x14ac:dyDescent="0.2">
      <c r="B11" s="59"/>
      <c r="C11" s="92" t="s">
        <v>48</v>
      </c>
      <c r="D11" s="92" t="s">
        <v>49</v>
      </c>
      <c r="E11" s="92" t="s">
        <v>50</v>
      </c>
      <c r="F11" s="60"/>
      <c r="H11" s="93"/>
      <c r="I11" s="93"/>
      <c r="J11" s="93"/>
      <c r="K11" s="92"/>
      <c r="L11" s="92"/>
      <c r="M11" s="92"/>
      <c r="N11" s="92"/>
      <c r="O11" s="92"/>
      <c r="P11" s="92"/>
      <c r="Q11" s="92"/>
    </row>
    <row r="12" spans="2:19" x14ac:dyDescent="0.2">
      <c r="B12" s="61">
        <v>20041</v>
      </c>
      <c r="C12" s="62">
        <v>2.62</v>
      </c>
      <c r="D12" s="62">
        <v>2.15</v>
      </c>
      <c r="E12" s="62">
        <v>0.47</v>
      </c>
      <c r="F12" s="63"/>
      <c r="H12" s="6"/>
      <c r="I12" s="6"/>
      <c r="J12" s="6"/>
      <c r="K12" s="62"/>
      <c r="L12" s="62"/>
      <c r="M12" s="62"/>
      <c r="N12" s="62"/>
      <c r="O12" s="62"/>
      <c r="P12" s="62"/>
      <c r="Q12" s="62"/>
      <c r="R12" s="62"/>
      <c r="S12" s="62"/>
    </row>
    <row r="13" spans="2:19" x14ac:dyDescent="0.2">
      <c r="B13" s="61">
        <v>20042</v>
      </c>
      <c r="C13" s="62">
        <v>2.56</v>
      </c>
      <c r="D13" s="62">
        <v>2.1</v>
      </c>
      <c r="E13" s="62">
        <v>0.46</v>
      </c>
      <c r="F13" s="63"/>
      <c r="H13" s="6"/>
      <c r="I13" s="6"/>
      <c r="J13" s="6"/>
      <c r="K13" s="62"/>
      <c r="L13" s="62"/>
      <c r="M13" s="62"/>
      <c r="N13" s="62"/>
      <c r="O13" s="62"/>
      <c r="P13" s="62"/>
      <c r="Q13" s="62"/>
      <c r="R13" s="62"/>
      <c r="S13" s="62"/>
    </row>
    <row r="14" spans="2:19" x14ac:dyDescent="0.2">
      <c r="B14" s="61">
        <v>20043</v>
      </c>
      <c r="C14" s="62">
        <v>2.4900000000000002</v>
      </c>
      <c r="D14" s="62">
        <v>2.04</v>
      </c>
      <c r="E14" s="62">
        <v>0.44</v>
      </c>
      <c r="F14" s="63"/>
      <c r="H14" s="6"/>
      <c r="I14" s="6"/>
      <c r="J14" s="6"/>
      <c r="K14" s="62"/>
      <c r="L14" s="62"/>
      <c r="M14" s="62"/>
      <c r="N14" s="62"/>
      <c r="O14" s="62"/>
      <c r="P14" s="62"/>
      <c r="Q14" s="62"/>
      <c r="R14" s="62"/>
      <c r="S14" s="62"/>
    </row>
    <row r="15" spans="2:19" x14ac:dyDescent="0.2">
      <c r="B15" s="61">
        <v>20044</v>
      </c>
      <c r="C15" s="62">
        <v>2.41</v>
      </c>
      <c r="D15" s="62">
        <v>1.98</v>
      </c>
      <c r="E15" s="62">
        <v>0.43</v>
      </c>
      <c r="F15" s="63"/>
      <c r="H15" s="6"/>
      <c r="I15" s="6"/>
      <c r="J15" s="6"/>
      <c r="K15" s="62"/>
      <c r="L15" s="62"/>
      <c r="M15" s="62"/>
      <c r="N15" s="62"/>
      <c r="O15" s="62"/>
      <c r="P15" s="62"/>
      <c r="Q15" s="62"/>
      <c r="R15" s="62"/>
      <c r="S15" s="62"/>
    </row>
    <row r="16" spans="2:19" x14ac:dyDescent="0.2">
      <c r="B16" s="61">
        <v>20051</v>
      </c>
      <c r="C16" s="62">
        <v>2.37</v>
      </c>
      <c r="D16" s="62">
        <v>1.94</v>
      </c>
      <c r="E16" s="62">
        <v>0.46</v>
      </c>
      <c r="F16" s="63"/>
      <c r="H16" s="6"/>
      <c r="I16" s="6"/>
      <c r="J16" s="6"/>
      <c r="K16" s="62"/>
      <c r="L16" s="62"/>
      <c r="M16" s="62"/>
      <c r="N16" s="62"/>
      <c r="O16" s="62"/>
      <c r="P16" s="62"/>
      <c r="Q16" s="62"/>
      <c r="R16" s="62"/>
      <c r="S16" s="62"/>
    </row>
    <row r="17" spans="2:19" x14ac:dyDescent="0.2">
      <c r="B17" s="61">
        <v>20052</v>
      </c>
      <c r="C17" s="62">
        <v>2.2999999999999998</v>
      </c>
      <c r="D17" s="62">
        <v>1.89</v>
      </c>
      <c r="E17" s="62">
        <v>0.45</v>
      </c>
      <c r="F17" s="63"/>
      <c r="H17" s="6"/>
      <c r="I17" s="6"/>
      <c r="J17" s="6"/>
      <c r="K17" s="62"/>
      <c r="L17" s="62"/>
      <c r="M17" s="62"/>
      <c r="N17" s="62"/>
      <c r="O17" s="62"/>
      <c r="P17" s="62"/>
      <c r="Q17" s="62"/>
      <c r="R17" s="62"/>
      <c r="S17" s="62"/>
    </row>
    <row r="18" spans="2:19" x14ac:dyDescent="0.2">
      <c r="B18" s="61">
        <v>20053</v>
      </c>
      <c r="C18" s="62">
        <v>2.23</v>
      </c>
      <c r="D18" s="62">
        <v>1.83</v>
      </c>
      <c r="E18" s="62">
        <v>0.44</v>
      </c>
      <c r="F18" s="63"/>
      <c r="H18" s="6"/>
      <c r="I18" s="6"/>
      <c r="J18" s="6"/>
      <c r="K18" s="62"/>
      <c r="L18" s="62"/>
      <c r="M18" s="62"/>
      <c r="N18" s="62"/>
      <c r="O18" s="62"/>
      <c r="P18" s="62"/>
      <c r="Q18" s="62"/>
      <c r="R18" s="62"/>
      <c r="S18" s="62"/>
    </row>
    <row r="19" spans="2:19" x14ac:dyDescent="0.2">
      <c r="B19" s="61">
        <v>20054</v>
      </c>
      <c r="C19" s="62">
        <v>2.1800000000000002</v>
      </c>
      <c r="D19" s="62">
        <v>1.79</v>
      </c>
      <c r="E19" s="62">
        <v>0.43</v>
      </c>
      <c r="F19" s="63"/>
      <c r="H19" s="6"/>
      <c r="I19" s="6"/>
      <c r="J19" s="6"/>
      <c r="K19" s="62"/>
      <c r="L19" s="62"/>
      <c r="M19" s="62"/>
      <c r="N19" s="62"/>
      <c r="O19" s="62"/>
      <c r="P19" s="62"/>
      <c r="Q19" s="62"/>
      <c r="R19" s="62"/>
      <c r="S19" s="62"/>
    </row>
    <row r="20" spans="2:19" x14ac:dyDescent="0.2">
      <c r="B20" s="61">
        <v>20061</v>
      </c>
      <c r="C20" s="62">
        <v>2.38</v>
      </c>
      <c r="D20" s="62">
        <v>1.93</v>
      </c>
      <c r="E20" s="62">
        <v>0.45</v>
      </c>
      <c r="F20" s="63"/>
      <c r="H20" s="6"/>
      <c r="I20" s="6"/>
      <c r="J20" s="6"/>
      <c r="K20" s="62"/>
      <c r="L20" s="62"/>
      <c r="M20" s="62"/>
      <c r="N20" s="62"/>
      <c r="O20" s="62"/>
      <c r="P20" s="62"/>
      <c r="Q20" s="62"/>
      <c r="R20" s="62"/>
      <c r="S20" s="62"/>
    </row>
    <row r="21" spans="2:19" x14ac:dyDescent="0.2">
      <c r="B21" s="61">
        <v>20062</v>
      </c>
      <c r="C21" s="62">
        <v>2.2999999999999998</v>
      </c>
      <c r="D21" s="62">
        <v>1.86</v>
      </c>
      <c r="E21" s="62">
        <v>0.44</v>
      </c>
      <c r="F21" s="63"/>
      <c r="H21" s="6"/>
      <c r="I21" s="6"/>
      <c r="J21" s="6"/>
      <c r="K21" s="62"/>
      <c r="L21" s="62"/>
      <c r="M21" s="62"/>
      <c r="N21" s="62"/>
      <c r="O21" s="62"/>
      <c r="P21" s="62"/>
      <c r="Q21" s="62"/>
      <c r="R21" s="62"/>
      <c r="S21" s="62"/>
    </row>
    <row r="22" spans="2:19" x14ac:dyDescent="0.2">
      <c r="B22" s="61">
        <v>20063</v>
      </c>
      <c r="C22" s="62">
        <v>2.23</v>
      </c>
      <c r="D22" s="62">
        <v>1.81</v>
      </c>
      <c r="E22" s="62">
        <v>0.43</v>
      </c>
      <c r="F22" s="63"/>
      <c r="H22" s="6"/>
      <c r="I22" s="6"/>
      <c r="J22" s="6"/>
      <c r="K22" s="62"/>
      <c r="L22" s="62"/>
      <c r="M22" s="62"/>
      <c r="N22" s="62"/>
      <c r="O22" s="62"/>
      <c r="P22" s="62"/>
      <c r="Q22" s="62"/>
      <c r="R22" s="62"/>
      <c r="S22" s="62"/>
    </row>
    <row r="23" spans="2:19" x14ac:dyDescent="0.2">
      <c r="B23" s="61">
        <v>20064</v>
      </c>
      <c r="C23" s="62">
        <v>2.16</v>
      </c>
      <c r="D23" s="62">
        <v>1.75</v>
      </c>
      <c r="E23" s="62">
        <v>0.41</v>
      </c>
      <c r="F23" s="63"/>
      <c r="H23" s="6"/>
      <c r="I23" s="6"/>
      <c r="J23" s="6"/>
      <c r="K23" s="62"/>
      <c r="L23" s="62"/>
      <c r="M23" s="62"/>
      <c r="N23" s="62"/>
      <c r="O23" s="62"/>
      <c r="P23" s="62"/>
      <c r="Q23" s="62"/>
      <c r="R23" s="62"/>
      <c r="S23" s="62"/>
    </row>
    <row r="24" spans="2:19" x14ac:dyDescent="0.2">
      <c r="B24" s="61">
        <v>20071</v>
      </c>
      <c r="C24" s="62">
        <v>2.83</v>
      </c>
      <c r="D24" s="62">
        <v>2.33</v>
      </c>
      <c r="E24" s="62">
        <v>0.5</v>
      </c>
      <c r="F24" s="63"/>
      <c r="H24" s="6"/>
      <c r="I24" s="6"/>
      <c r="J24" s="6"/>
      <c r="K24" s="62"/>
      <c r="L24" s="62"/>
      <c r="M24" s="62"/>
      <c r="N24" s="62"/>
      <c r="O24" s="62"/>
      <c r="P24" s="62"/>
      <c r="Q24" s="62"/>
      <c r="R24" s="62"/>
      <c r="S24" s="62"/>
    </row>
    <row r="25" spans="2:19" x14ac:dyDescent="0.2">
      <c r="B25" s="61">
        <v>20072</v>
      </c>
      <c r="C25" s="62">
        <v>2.75</v>
      </c>
      <c r="D25" s="62">
        <v>2.2599999999999998</v>
      </c>
      <c r="E25" s="62">
        <v>0.48</v>
      </c>
      <c r="F25" s="63"/>
      <c r="H25" s="6"/>
      <c r="I25" s="6"/>
      <c r="J25" s="6"/>
      <c r="K25" s="62"/>
      <c r="L25" s="62"/>
      <c r="M25" s="62"/>
      <c r="N25" s="62"/>
      <c r="O25" s="62"/>
      <c r="P25" s="62"/>
      <c r="Q25" s="62"/>
      <c r="R25" s="62"/>
      <c r="S25" s="62"/>
    </row>
    <row r="26" spans="2:19" x14ac:dyDescent="0.2">
      <c r="B26" s="61">
        <v>20073</v>
      </c>
      <c r="C26" s="62">
        <v>2.67</v>
      </c>
      <c r="D26" s="62">
        <v>2.2000000000000002</v>
      </c>
      <c r="E26" s="62">
        <v>0.47</v>
      </c>
      <c r="F26" s="63"/>
      <c r="H26" s="6"/>
      <c r="I26" s="6"/>
      <c r="J26" s="6"/>
      <c r="K26" s="62"/>
      <c r="L26" s="62"/>
      <c r="M26" s="62"/>
      <c r="N26" s="62"/>
      <c r="O26" s="62"/>
      <c r="P26" s="62"/>
      <c r="Q26" s="62"/>
      <c r="R26" s="62"/>
      <c r="S26" s="62"/>
    </row>
    <row r="27" spans="2:19" x14ac:dyDescent="0.2">
      <c r="B27" s="61">
        <v>20074</v>
      </c>
      <c r="C27" s="62">
        <v>2.6</v>
      </c>
      <c r="D27" s="62">
        <v>2.14</v>
      </c>
      <c r="E27" s="62">
        <v>0.46</v>
      </c>
      <c r="F27" s="63"/>
      <c r="H27" s="6"/>
      <c r="I27" s="6"/>
      <c r="J27" s="6"/>
      <c r="K27" s="62"/>
      <c r="L27" s="62"/>
      <c r="M27" s="62"/>
      <c r="N27" s="62"/>
      <c r="O27" s="62"/>
      <c r="P27" s="62"/>
      <c r="Q27" s="62"/>
      <c r="R27" s="62"/>
      <c r="S27" s="62"/>
    </row>
    <row r="28" spans="2:19" x14ac:dyDescent="0.2">
      <c r="B28" s="61">
        <v>20081</v>
      </c>
      <c r="C28" s="62">
        <v>3.58</v>
      </c>
      <c r="D28" s="62">
        <v>2.97</v>
      </c>
      <c r="E28" s="62">
        <v>0.6</v>
      </c>
      <c r="F28" s="63"/>
      <c r="H28" s="6"/>
      <c r="I28" s="6"/>
      <c r="J28" s="6"/>
      <c r="K28" s="62"/>
      <c r="L28" s="62"/>
      <c r="M28" s="62"/>
      <c r="N28" s="62"/>
      <c r="O28" s="62"/>
      <c r="P28" s="62"/>
      <c r="Q28" s="62"/>
      <c r="R28" s="62"/>
      <c r="S28" s="62"/>
    </row>
    <row r="29" spans="2:19" x14ac:dyDescent="0.2">
      <c r="B29" s="61">
        <v>20082</v>
      </c>
      <c r="C29" s="62">
        <v>3.56</v>
      </c>
      <c r="D29" s="62">
        <v>2.95</v>
      </c>
      <c r="E29" s="62">
        <v>0.57999999999999996</v>
      </c>
      <c r="F29" s="63"/>
      <c r="H29" s="6"/>
      <c r="I29" s="6"/>
      <c r="J29" s="6"/>
      <c r="K29" s="62"/>
      <c r="L29" s="62"/>
      <c r="M29" s="62"/>
      <c r="N29" s="62"/>
      <c r="O29" s="62"/>
      <c r="P29" s="62"/>
      <c r="Q29" s="62"/>
      <c r="R29" s="62"/>
      <c r="S29" s="62"/>
    </row>
    <row r="30" spans="2:19" x14ac:dyDescent="0.2">
      <c r="B30" s="61">
        <v>20083</v>
      </c>
      <c r="C30" s="62">
        <v>3.57</v>
      </c>
      <c r="D30" s="62">
        <v>2.97</v>
      </c>
      <c r="E30" s="62">
        <v>0.56999999999999995</v>
      </c>
      <c r="F30" s="63"/>
      <c r="H30" s="6"/>
      <c r="I30" s="6"/>
      <c r="J30" s="6"/>
      <c r="K30" s="62"/>
      <c r="L30" s="62"/>
      <c r="M30" s="62"/>
      <c r="N30" s="62"/>
      <c r="O30" s="62"/>
      <c r="P30" s="62"/>
      <c r="Q30" s="62"/>
      <c r="R30" s="62"/>
      <c r="S30" s="62"/>
    </row>
    <row r="31" spans="2:19" x14ac:dyDescent="0.2">
      <c r="B31" s="61">
        <v>20084</v>
      </c>
      <c r="C31" s="62">
        <v>3.46</v>
      </c>
      <c r="D31" s="62">
        <v>2.92</v>
      </c>
      <c r="E31" s="62">
        <v>0.54</v>
      </c>
      <c r="F31" s="63"/>
      <c r="H31" s="6"/>
      <c r="I31" s="6"/>
      <c r="J31" s="6"/>
      <c r="K31" s="62"/>
      <c r="L31" s="62"/>
      <c r="M31" s="62"/>
      <c r="N31" s="62"/>
      <c r="O31" s="62"/>
      <c r="P31" s="62"/>
      <c r="Q31" s="62"/>
      <c r="R31" s="62"/>
      <c r="S31" s="62"/>
    </row>
    <row r="32" spans="2:19" x14ac:dyDescent="0.2">
      <c r="B32" s="61">
        <v>20091</v>
      </c>
      <c r="C32" s="62">
        <v>5.07</v>
      </c>
      <c r="D32" s="62">
        <v>4.62</v>
      </c>
      <c r="E32" s="62">
        <v>0.45</v>
      </c>
      <c r="F32" s="63"/>
      <c r="H32" s="6"/>
      <c r="I32" s="6"/>
      <c r="J32" s="6"/>
      <c r="K32" s="62"/>
      <c r="L32" s="62"/>
      <c r="M32" s="62"/>
      <c r="N32" s="62"/>
      <c r="O32" s="62"/>
      <c r="P32" s="62"/>
      <c r="Q32" s="62"/>
      <c r="R32" s="62"/>
      <c r="S32" s="62"/>
    </row>
    <row r="33" spans="2:19" x14ac:dyDescent="0.2">
      <c r="B33" s="61">
        <v>20092</v>
      </c>
      <c r="C33" s="62">
        <v>5.18</v>
      </c>
      <c r="D33" s="62">
        <v>4.7300000000000004</v>
      </c>
      <c r="E33" s="62">
        <v>0.45</v>
      </c>
      <c r="F33" s="63"/>
      <c r="H33" s="6"/>
      <c r="I33" s="6"/>
      <c r="J33" s="6"/>
      <c r="K33" s="62"/>
      <c r="L33" s="62"/>
      <c r="M33" s="62"/>
      <c r="N33" s="62"/>
      <c r="O33" s="62"/>
      <c r="P33" s="62"/>
      <c r="Q33" s="62"/>
      <c r="R33" s="62"/>
      <c r="S33" s="62"/>
    </row>
    <row r="34" spans="2:19" x14ac:dyDescent="0.2">
      <c r="B34" s="61">
        <v>20093</v>
      </c>
      <c r="C34" s="62">
        <v>7.03</v>
      </c>
      <c r="D34" s="62">
        <v>6.58</v>
      </c>
      <c r="E34" s="62">
        <v>0.45</v>
      </c>
      <c r="F34" s="63"/>
      <c r="H34" s="6"/>
      <c r="I34" s="6"/>
      <c r="J34" s="6"/>
      <c r="K34" s="62"/>
      <c r="L34" s="62"/>
      <c r="M34" s="62"/>
      <c r="N34" s="62"/>
      <c r="O34" s="62"/>
      <c r="P34" s="62"/>
      <c r="Q34" s="62"/>
      <c r="R34" s="62"/>
      <c r="S34" s="62"/>
    </row>
    <row r="35" spans="2:19" x14ac:dyDescent="0.2">
      <c r="B35" s="61">
        <v>20094</v>
      </c>
      <c r="C35" s="62">
        <v>8.9499999999999993</v>
      </c>
      <c r="D35" s="62">
        <v>8.49</v>
      </c>
      <c r="E35" s="62">
        <v>0.45</v>
      </c>
      <c r="F35" s="63"/>
      <c r="H35" s="6"/>
      <c r="I35" s="6"/>
      <c r="J35" s="6"/>
      <c r="K35" s="62"/>
      <c r="L35" s="62"/>
      <c r="M35" s="62"/>
      <c r="N35" s="62"/>
      <c r="O35" s="62"/>
      <c r="P35" s="62"/>
      <c r="Q35" s="62"/>
      <c r="R35" s="62"/>
      <c r="S35" s="62"/>
    </row>
    <row r="36" spans="2:19" x14ac:dyDescent="0.2">
      <c r="B36" s="61">
        <v>20101</v>
      </c>
      <c r="C36" s="62">
        <v>5.27</v>
      </c>
      <c r="D36" s="62">
        <v>4.79</v>
      </c>
      <c r="E36" s="62">
        <v>0.47</v>
      </c>
      <c r="F36" s="63"/>
      <c r="H36" s="6"/>
      <c r="I36" s="6"/>
      <c r="J36" s="6"/>
      <c r="K36" s="62"/>
      <c r="L36" s="62"/>
      <c r="M36" s="62"/>
      <c r="N36" s="62"/>
      <c r="O36" s="62"/>
      <c r="P36" s="62"/>
      <c r="Q36" s="62"/>
      <c r="R36" s="62"/>
      <c r="S36" s="62"/>
    </row>
    <row r="37" spans="2:19" x14ac:dyDescent="0.2">
      <c r="B37" s="61">
        <v>20102</v>
      </c>
      <c r="C37" s="62">
        <v>5.08</v>
      </c>
      <c r="D37" s="62">
        <v>4.5999999999999996</v>
      </c>
      <c r="E37" s="62">
        <v>0.47</v>
      </c>
      <c r="F37" s="63"/>
      <c r="H37" s="6"/>
      <c r="I37" s="6"/>
      <c r="J37" s="6"/>
      <c r="K37" s="62"/>
      <c r="L37" s="62"/>
      <c r="M37" s="62"/>
      <c r="N37" s="62"/>
      <c r="O37" s="62"/>
      <c r="P37" s="62"/>
      <c r="Q37" s="62"/>
      <c r="R37" s="62"/>
      <c r="S37" s="62"/>
    </row>
    <row r="38" spans="2:19" x14ac:dyDescent="0.2">
      <c r="B38" s="61">
        <v>20103</v>
      </c>
      <c r="C38" s="62">
        <v>5.96</v>
      </c>
      <c r="D38" s="62">
        <v>5.49</v>
      </c>
      <c r="E38" s="62">
        <v>0.47</v>
      </c>
      <c r="F38" s="63"/>
      <c r="H38" s="6"/>
      <c r="I38" s="6"/>
      <c r="J38" s="6"/>
      <c r="K38" s="62"/>
      <c r="L38" s="62"/>
      <c r="M38" s="62"/>
      <c r="N38" s="62"/>
      <c r="O38" s="62"/>
      <c r="P38" s="62"/>
      <c r="Q38" s="62"/>
      <c r="R38" s="62"/>
      <c r="S38" s="62"/>
    </row>
    <row r="39" spans="2:19" x14ac:dyDescent="0.2">
      <c r="B39" s="61">
        <v>20104</v>
      </c>
      <c r="C39" s="62">
        <v>5.86</v>
      </c>
      <c r="D39" s="62">
        <v>5.39</v>
      </c>
      <c r="E39" s="62">
        <v>0.47</v>
      </c>
      <c r="F39" s="63"/>
      <c r="H39" s="6"/>
      <c r="I39" s="6"/>
      <c r="J39" s="6"/>
      <c r="K39" s="62"/>
      <c r="L39" s="62"/>
      <c r="M39" s="62"/>
      <c r="N39" s="62"/>
      <c r="O39" s="62"/>
      <c r="P39" s="62"/>
      <c r="Q39" s="62"/>
      <c r="R39" s="62"/>
      <c r="S39" s="62"/>
    </row>
    <row r="40" spans="2:19" x14ac:dyDescent="0.2">
      <c r="B40" s="61">
        <v>20111</v>
      </c>
      <c r="C40" s="62">
        <v>5.08</v>
      </c>
      <c r="D40" s="62">
        <v>4.5599999999999996</v>
      </c>
      <c r="E40" s="62">
        <v>0.52</v>
      </c>
      <c r="F40" s="63"/>
      <c r="H40" s="6"/>
      <c r="I40" s="6"/>
      <c r="J40" s="6"/>
      <c r="K40" s="62"/>
      <c r="L40" s="62"/>
      <c r="M40" s="62"/>
      <c r="N40" s="62"/>
      <c r="O40" s="62"/>
      <c r="P40" s="62"/>
      <c r="Q40" s="62"/>
    </row>
    <row r="41" spans="2:19" x14ac:dyDescent="0.2">
      <c r="B41" s="61">
        <v>20112</v>
      </c>
      <c r="C41" s="62">
        <v>4.87</v>
      </c>
      <c r="D41" s="62">
        <v>4.3899999999999997</v>
      </c>
      <c r="E41" s="62">
        <v>0.51</v>
      </c>
      <c r="F41" s="63"/>
      <c r="H41" s="6"/>
      <c r="I41" s="6"/>
      <c r="J41" s="6"/>
      <c r="K41" s="62"/>
      <c r="L41" s="62"/>
      <c r="M41" s="62"/>
      <c r="N41" s="62"/>
      <c r="O41" s="62"/>
      <c r="P41" s="62"/>
      <c r="Q41" s="62"/>
    </row>
    <row r="42" spans="2:19" x14ac:dyDescent="0.2">
      <c r="B42" s="61">
        <v>20113</v>
      </c>
      <c r="C42" s="62">
        <v>5.61</v>
      </c>
      <c r="D42" s="62">
        <v>5.1100000000000003</v>
      </c>
      <c r="E42" s="62">
        <v>0.5</v>
      </c>
      <c r="F42" s="63"/>
      <c r="H42" s="6"/>
      <c r="I42" s="6"/>
      <c r="J42" s="6"/>
      <c r="K42" s="62"/>
      <c r="L42" s="62"/>
      <c r="M42" s="62"/>
      <c r="N42" s="62"/>
      <c r="O42" s="62"/>
      <c r="P42" s="62"/>
      <c r="Q42" s="62"/>
    </row>
    <row r="43" spans="2:19" x14ac:dyDescent="0.2">
      <c r="B43" s="61">
        <v>20114</v>
      </c>
      <c r="C43" s="62">
        <v>5.46</v>
      </c>
      <c r="D43" s="62">
        <v>4.97</v>
      </c>
      <c r="E43" s="62">
        <v>0.49</v>
      </c>
      <c r="F43" s="63"/>
      <c r="H43" s="6"/>
      <c r="I43" s="6"/>
      <c r="J43" s="6"/>
      <c r="K43" s="62"/>
      <c r="L43" s="62"/>
      <c r="M43" s="62"/>
      <c r="N43" s="62"/>
      <c r="O43" s="62"/>
      <c r="P43" s="62"/>
      <c r="Q43" s="62"/>
    </row>
    <row r="44" spans="2:19" x14ac:dyDescent="0.2">
      <c r="B44" s="61">
        <v>20121</v>
      </c>
      <c r="C44" s="62">
        <v>5.55</v>
      </c>
      <c r="D44" s="62">
        <v>5.04</v>
      </c>
      <c r="E44" s="62">
        <v>0.51</v>
      </c>
      <c r="F44" s="63"/>
      <c r="H44" s="6"/>
      <c r="I44" s="6"/>
      <c r="J44" s="6"/>
      <c r="K44" s="62"/>
      <c r="L44" s="62"/>
      <c r="M44" s="62"/>
      <c r="N44" s="62"/>
      <c r="O44" s="62"/>
      <c r="P44" s="62"/>
      <c r="Q44" s="62"/>
    </row>
    <row r="45" spans="2:19" x14ac:dyDescent="0.2">
      <c r="B45" s="61">
        <v>20122</v>
      </c>
      <c r="C45" s="62">
        <v>5.58</v>
      </c>
      <c r="D45" s="62">
        <v>5.08</v>
      </c>
      <c r="E45" s="62">
        <v>0.5</v>
      </c>
      <c r="F45" s="63"/>
      <c r="H45" s="6"/>
      <c r="I45" s="6"/>
      <c r="J45" s="62"/>
      <c r="K45" s="62"/>
      <c r="L45" s="62"/>
      <c r="M45" s="62"/>
      <c r="N45" s="62"/>
      <c r="O45" s="62"/>
      <c r="P45" s="62"/>
      <c r="Q45" s="62"/>
    </row>
    <row r="46" spans="2:19" x14ac:dyDescent="0.2">
      <c r="B46" s="61">
        <v>20123</v>
      </c>
      <c r="C46" s="62">
        <v>5.97</v>
      </c>
      <c r="D46" s="62">
        <v>5.48</v>
      </c>
      <c r="E46" s="62">
        <v>0.5</v>
      </c>
      <c r="F46" s="63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2:19" x14ac:dyDescent="0.2">
      <c r="B47" s="61">
        <v>20124</v>
      </c>
      <c r="C47" s="62"/>
      <c r="D47" s="62"/>
      <c r="E47" s="62"/>
      <c r="F47" s="63"/>
      <c r="H47" s="62"/>
      <c r="I47" s="62"/>
      <c r="J47" s="62"/>
      <c r="K47" s="62"/>
      <c r="L47" s="62"/>
      <c r="M47" s="62"/>
      <c r="N47" s="62"/>
      <c r="O47" s="62"/>
      <c r="P47" s="62"/>
      <c r="Q47" s="62"/>
    </row>
  </sheetData>
  <conditionalFormatting sqref="H12:J43">
    <cfRule type="cellIs" dxfId="6" priority="10" stopIfTrue="1" operator="notBetween">
      <formula>0.001</formula>
      <formula>-0.001</formula>
    </cfRule>
  </conditionalFormatting>
  <conditionalFormatting sqref="H44">
    <cfRule type="cellIs" dxfId="5" priority="5" stopIfTrue="1" operator="notBetween">
      <formula>0.001</formula>
      <formula>-0.001</formula>
    </cfRule>
  </conditionalFormatting>
  <conditionalFormatting sqref="I44:J44">
    <cfRule type="cellIs" dxfId="4" priority="4" stopIfTrue="1" operator="notBetween">
      <formula>0.001</formula>
      <formula>-0.001</formula>
    </cfRule>
  </conditionalFormatting>
  <conditionalFormatting sqref="H45">
    <cfRule type="cellIs" dxfId="3" priority="2" stopIfTrue="1" operator="notBetween">
      <formula>0.001</formula>
      <formula>-0.001</formula>
    </cfRule>
  </conditionalFormatting>
  <conditionalFormatting sqref="I45">
    <cfRule type="cellIs" dxfId="2" priority="1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D95"/>
  <sheetViews>
    <sheetView zoomScaleNormal="100" workbookViewId="0">
      <pane xSplit="1" ySplit="14" topLeftCell="C17" activePane="bottomRight" state="frozen"/>
      <selection pane="topRight"/>
      <selection pane="bottomLeft"/>
      <selection pane="bottomRight"/>
    </sheetView>
  </sheetViews>
  <sheetFormatPr defaultColWidth="13.33203125" defaultRowHeight="11.25" x14ac:dyDescent="0.2"/>
  <cols>
    <col min="1" max="1" width="8.33203125" style="25" customWidth="1"/>
    <col min="2" max="2" width="7.6640625" style="25" hidden="1" customWidth="1"/>
    <col min="3" max="10" width="7.83203125" style="25" customWidth="1"/>
    <col min="11" max="11" width="2" style="25" customWidth="1"/>
    <col min="12" max="17" width="5.83203125" style="25" customWidth="1"/>
    <col min="18" max="18" width="3.83203125" style="25" customWidth="1"/>
    <col min="19" max="24" width="10.83203125" style="25" customWidth="1"/>
    <col min="25" max="36" width="11.83203125" style="25" customWidth="1"/>
    <col min="37" max="41" width="10.1640625" style="25" customWidth="1"/>
    <col min="42" max="16384" width="13.33203125" style="25"/>
  </cols>
  <sheetData>
    <row r="1" spans="1:38" x14ac:dyDescent="0.2">
      <c r="B1" s="41"/>
      <c r="C1" s="1" t="s">
        <v>0</v>
      </c>
      <c r="D1" s="42"/>
      <c r="E1" s="42"/>
      <c r="F1" s="42"/>
      <c r="G1" s="42"/>
      <c r="H1" s="42"/>
      <c r="I1" s="42"/>
      <c r="J1" s="42"/>
    </row>
    <row r="2" spans="1:38" x14ac:dyDescent="0.2">
      <c r="B2" s="41"/>
      <c r="C2" s="1" t="s">
        <v>64</v>
      </c>
      <c r="D2" s="42"/>
      <c r="E2" s="42"/>
      <c r="F2" s="42"/>
      <c r="G2" s="42"/>
      <c r="H2" s="42"/>
      <c r="I2" s="42"/>
      <c r="J2" s="42"/>
    </row>
    <row r="3" spans="1:38" x14ac:dyDescent="0.2">
      <c r="B3" s="41"/>
      <c r="C3" s="41" t="s">
        <v>34</v>
      </c>
      <c r="D3" s="42"/>
      <c r="E3" s="42"/>
      <c r="F3" s="42"/>
      <c r="G3" s="42"/>
      <c r="H3" s="42"/>
      <c r="I3" s="89"/>
      <c r="J3" s="89"/>
    </row>
    <row r="4" spans="1:38" x14ac:dyDescent="0.2">
      <c r="A4" s="44"/>
      <c r="B4" s="44"/>
      <c r="C4" s="23" t="s">
        <v>45</v>
      </c>
      <c r="D4" s="42"/>
      <c r="E4" s="42"/>
      <c r="F4" s="42"/>
      <c r="G4" s="42"/>
      <c r="H4" s="42"/>
      <c r="I4" s="89"/>
      <c r="J4" s="89"/>
    </row>
    <row r="5" spans="1:38" x14ac:dyDescent="0.2">
      <c r="A5" s="44"/>
      <c r="B5" s="44"/>
      <c r="E5" s="42"/>
      <c r="F5" s="42"/>
      <c r="G5" s="42"/>
      <c r="H5" s="42"/>
      <c r="I5" s="89"/>
      <c r="J5" s="89"/>
    </row>
    <row r="6" spans="1:38" x14ac:dyDescent="0.2">
      <c r="A6" s="44"/>
      <c r="B6" s="44"/>
      <c r="C6" s="25" t="s">
        <v>81</v>
      </c>
    </row>
    <row r="7" spans="1:38" x14ac:dyDescent="0.2">
      <c r="A7" s="44"/>
      <c r="B7" s="44"/>
      <c r="C7" s="43" t="s">
        <v>78</v>
      </c>
      <c r="D7" s="42"/>
      <c r="E7" s="42"/>
      <c r="F7" s="42"/>
      <c r="G7" s="42"/>
      <c r="H7" s="42"/>
      <c r="I7" s="89"/>
      <c r="J7" s="89"/>
    </row>
    <row r="8" spans="1:38" x14ac:dyDescent="0.2">
      <c r="A8" s="44"/>
      <c r="B8" s="44"/>
      <c r="C8" s="44" t="s">
        <v>22</v>
      </c>
      <c r="I8" s="89"/>
      <c r="J8" s="89"/>
    </row>
    <row r="9" spans="1:38" x14ac:dyDescent="0.2">
      <c r="A9" s="44"/>
      <c r="B9" s="44"/>
      <c r="C9" s="44"/>
      <c r="D9" s="42"/>
      <c r="E9" s="42"/>
      <c r="F9" s="42"/>
      <c r="G9" s="42"/>
      <c r="H9" s="42"/>
      <c r="I9" s="89"/>
      <c r="J9" s="89"/>
    </row>
    <row r="10" spans="1:38" x14ac:dyDescent="0.2">
      <c r="A10" s="44"/>
    </row>
    <row r="11" spans="1:38" x14ac:dyDescent="0.2">
      <c r="B11" s="44"/>
      <c r="C11" s="13"/>
      <c r="D11" s="13"/>
      <c r="E11" s="13"/>
      <c r="F11" s="13"/>
      <c r="G11" s="13"/>
      <c r="H11" s="13"/>
      <c r="I11" s="42"/>
      <c r="J11" s="42"/>
      <c r="AK11" s="52"/>
      <c r="AL11" s="42"/>
    </row>
    <row r="12" spans="1:38" ht="28.15" customHeight="1" x14ac:dyDescent="0.2">
      <c r="B12" s="44"/>
      <c r="C12" s="45"/>
      <c r="D12" s="45"/>
      <c r="E12" s="45"/>
      <c r="F12" s="45"/>
      <c r="G12" s="45"/>
      <c r="H12" s="45"/>
      <c r="I12" s="42"/>
      <c r="J12" s="42"/>
      <c r="S12" s="45"/>
      <c r="T12" s="45"/>
      <c r="U12" s="45"/>
      <c r="V12" s="45"/>
      <c r="W12" s="45"/>
      <c r="X12" s="45"/>
      <c r="Y12" s="90"/>
      <c r="Z12" s="90"/>
      <c r="AA12" s="90"/>
      <c r="AB12" s="90"/>
      <c r="AC12" s="90"/>
      <c r="AD12" s="90"/>
      <c r="AK12" s="52"/>
      <c r="AL12" s="42"/>
    </row>
    <row r="13" spans="1:38" x14ac:dyDescent="0.2">
      <c r="B13" s="44"/>
      <c r="C13" s="46"/>
      <c r="D13" s="46"/>
      <c r="E13" s="46"/>
      <c r="F13" s="46"/>
      <c r="G13" s="46"/>
      <c r="H13" s="46"/>
      <c r="I13" s="42"/>
      <c r="J13" s="47"/>
      <c r="L13" s="82"/>
      <c r="M13" s="82"/>
      <c r="N13" s="82"/>
      <c r="O13" s="82"/>
      <c r="P13" s="82"/>
      <c r="Q13" s="82"/>
      <c r="S13" s="45"/>
      <c r="T13" s="45"/>
      <c r="U13" s="45"/>
      <c r="V13" s="45"/>
      <c r="W13" s="45"/>
      <c r="X13" s="45"/>
      <c r="AK13" s="52"/>
      <c r="AL13" s="42"/>
    </row>
    <row r="14" spans="1:38" ht="53.25" x14ac:dyDescent="0.2">
      <c r="A14" s="44"/>
      <c r="B14" s="44"/>
      <c r="C14" s="90" t="s">
        <v>38</v>
      </c>
      <c r="D14" s="90" t="s">
        <v>39</v>
      </c>
      <c r="E14" s="90" t="s">
        <v>40</v>
      </c>
      <c r="F14" s="90" t="s">
        <v>41</v>
      </c>
      <c r="G14" s="90" t="s">
        <v>42</v>
      </c>
      <c r="H14" s="91" t="s">
        <v>43</v>
      </c>
      <c r="J14" s="48"/>
      <c r="K14" s="49"/>
      <c r="L14" s="91"/>
      <c r="M14" s="91"/>
      <c r="N14" s="91"/>
      <c r="O14" s="91"/>
      <c r="P14" s="91"/>
      <c r="Q14" s="91"/>
      <c r="S14" s="90"/>
      <c r="T14" s="90"/>
      <c r="U14" s="90"/>
      <c r="V14" s="90"/>
      <c r="W14" s="90"/>
      <c r="X14" s="91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</row>
    <row r="15" spans="1:38" x14ac:dyDescent="0.2">
      <c r="A15" s="50">
        <v>80</v>
      </c>
      <c r="B15" s="41"/>
      <c r="C15" s="24">
        <v>21.22</v>
      </c>
      <c r="D15" s="24">
        <v>2.76</v>
      </c>
      <c r="E15" s="24">
        <v>18.7</v>
      </c>
      <c r="F15" s="24">
        <v>3.45</v>
      </c>
      <c r="G15" s="24">
        <v>2.62</v>
      </c>
      <c r="H15" s="24">
        <v>-0.04</v>
      </c>
      <c r="I15" s="24"/>
      <c r="J15" s="24"/>
      <c r="L15" s="6"/>
      <c r="M15" s="6"/>
      <c r="N15" s="6"/>
      <c r="O15" s="6"/>
      <c r="P15" s="6"/>
      <c r="Q15" s="6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</row>
    <row r="16" spans="1:38" x14ac:dyDescent="0.2">
      <c r="A16" s="50">
        <v>81</v>
      </c>
      <c r="B16" s="41">
        <v>1992</v>
      </c>
      <c r="C16" s="24">
        <v>19.63</v>
      </c>
      <c r="D16" s="24">
        <v>2.7</v>
      </c>
      <c r="E16" s="24">
        <v>17.149999999999999</v>
      </c>
      <c r="F16" s="24">
        <v>3.24</v>
      </c>
      <c r="G16" s="24">
        <v>2.59</v>
      </c>
      <c r="H16" s="24">
        <v>0.2</v>
      </c>
      <c r="I16" s="24"/>
      <c r="J16" s="24"/>
      <c r="L16" s="6"/>
      <c r="M16" s="6"/>
      <c r="N16" s="6"/>
      <c r="O16" s="6"/>
      <c r="P16" s="6"/>
      <c r="Q16" s="6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</row>
    <row r="17" spans="1:38" x14ac:dyDescent="0.2">
      <c r="A17" s="50">
        <v>82</v>
      </c>
      <c r="B17" s="41"/>
      <c r="C17" s="24">
        <v>23.61</v>
      </c>
      <c r="D17" s="24">
        <v>0.36</v>
      </c>
      <c r="E17" s="24">
        <v>20.7</v>
      </c>
      <c r="F17" s="24">
        <v>0.53</v>
      </c>
      <c r="G17" s="24">
        <v>3.01</v>
      </c>
      <c r="H17" s="24">
        <v>0.59</v>
      </c>
      <c r="I17" s="24"/>
      <c r="J17" s="24"/>
      <c r="L17" s="6"/>
      <c r="M17" s="6"/>
      <c r="N17" s="6"/>
      <c r="O17" s="6"/>
      <c r="P17" s="6"/>
      <c r="Q17" s="6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1:38" x14ac:dyDescent="0.2">
      <c r="A18" s="50">
        <v>83</v>
      </c>
      <c r="B18" s="41"/>
      <c r="C18" s="24">
        <v>25.21</v>
      </c>
      <c r="D18" s="24">
        <v>4.7</v>
      </c>
      <c r="E18" s="24">
        <v>22.35</v>
      </c>
      <c r="F18" s="24">
        <v>4.45</v>
      </c>
      <c r="G18" s="24">
        <v>2.97</v>
      </c>
      <c r="H18" s="24">
        <v>0.99</v>
      </c>
      <c r="I18" s="24"/>
      <c r="J18" s="24"/>
      <c r="L18" s="6"/>
      <c r="M18" s="6"/>
      <c r="N18" s="6"/>
      <c r="O18" s="6"/>
      <c r="P18" s="6"/>
      <c r="Q18" s="6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</row>
    <row r="19" spans="1:38" x14ac:dyDescent="0.2">
      <c r="A19" s="50">
        <v>84</v>
      </c>
      <c r="B19" s="41"/>
      <c r="C19" s="24">
        <v>31.01</v>
      </c>
      <c r="D19" s="24">
        <v>5.4</v>
      </c>
      <c r="E19" s="24">
        <v>28.06</v>
      </c>
      <c r="F19" s="24">
        <v>5.71</v>
      </c>
      <c r="G19" s="24">
        <v>3.12</v>
      </c>
      <c r="H19" s="24">
        <v>0.46</v>
      </c>
      <c r="I19" s="24"/>
      <c r="J19" s="24"/>
      <c r="L19" s="6"/>
      <c r="M19" s="6"/>
      <c r="N19" s="6"/>
      <c r="O19" s="6"/>
      <c r="P19" s="6"/>
      <c r="Q19" s="6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</row>
    <row r="20" spans="1:38" x14ac:dyDescent="0.2">
      <c r="A20" s="50">
        <v>85</v>
      </c>
      <c r="B20" s="41">
        <v>1993</v>
      </c>
      <c r="C20" s="24">
        <v>28.65</v>
      </c>
      <c r="D20" s="24">
        <v>5.27</v>
      </c>
      <c r="E20" s="24">
        <v>26.17</v>
      </c>
      <c r="F20" s="24">
        <v>5.39</v>
      </c>
      <c r="G20" s="24">
        <v>2.65</v>
      </c>
      <c r="H20" s="24">
        <v>0.55000000000000004</v>
      </c>
      <c r="I20" s="24"/>
      <c r="J20" s="24"/>
      <c r="L20" s="6"/>
      <c r="M20" s="6"/>
      <c r="N20" s="6"/>
      <c r="O20" s="6"/>
      <c r="P20" s="6"/>
      <c r="Q20" s="6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</row>
    <row r="21" spans="1:38" x14ac:dyDescent="0.2">
      <c r="A21" s="50">
        <v>86</v>
      </c>
      <c r="B21" s="41"/>
      <c r="C21" s="24">
        <v>28.81</v>
      </c>
      <c r="D21" s="24">
        <v>8.2200000000000006</v>
      </c>
      <c r="E21" s="24">
        <v>25.9</v>
      </c>
      <c r="F21" s="24">
        <v>8.52</v>
      </c>
      <c r="G21" s="24">
        <v>3.07</v>
      </c>
      <c r="H21" s="24">
        <v>0.54</v>
      </c>
      <c r="I21" s="24"/>
      <c r="J21" s="24"/>
      <c r="L21" s="6"/>
      <c r="M21" s="6"/>
      <c r="N21" s="6"/>
      <c r="O21" s="6"/>
      <c r="P21" s="6"/>
      <c r="Q21" s="6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</row>
    <row r="22" spans="1:38" x14ac:dyDescent="0.2">
      <c r="A22" s="50">
        <v>87</v>
      </c>
      <c r="B22" s="41"/>
      <c r="C22" s="24">
        <v>25.35</v>
      </c>
      <c r="D22" s="24">
        <v>7.55</v>
      </c>
      <c r="E22" s="24">
        <v>22.44</v>
      </c>
      <c r="F22" s="24">
        <v>7.07</v>
      </c>
      <c r="G22" s="24">
        <v>3.01</v>
      </c>
      <c r="H22" s="24">
        <v>0.8</v>
      </c>
      <c r="I22" s="24"/>
      <c r="J22" s="24"/>
      <c r="L22" s="6"/>
      <c r="M22" s="6"/>
      <c r="N22" s="6"/>
      <c r="O22" s="6"/>
      <c r="P22" s="6"/>
      <c r="Q22" s="6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</row>
    <row r="23" spans="1:38" x14ac:dyDescent="0.2">
      <c r="A23" s="50">
        <v>88</v>
      </c>
      <c r="B23" s="41"/>
      <c r="C23" s="24">
        <v>27.75</v>
      </c>
      <c r="D23" s="24">
        <v>9.44</v>
      </c>
      <c r="E23" s="24">
        <v>24.49</v>
      </c>
      <c r="F23" s="24">
        <v>7.43</v>
      </c>
      <c r="G23" s="24">
        <v>3.35</v>
      </c>
      <c r="H23" s="24">
        <v>0.9</v>
      </c>
      <c r="I23" s="24"/>
      <c r="J23" s="24"/>
      <c r="L23" s="6"/>
      <c r="M23" s="6"/>
      <c r="N23" s="6"/>
      <c r="O23" s="6"/>
      <c r="P23" s="6"/>
      <c r="Q23" s="6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</row>
    <row r="24" spans="1:38" x14ac:dyDescent="0.2">
      <c r="A24" s="50">
        <v>89</v>
      </c>
      <c r="B24" s="41">
        <v>1994</v>
      </c>
      <c r="C24" s="24">
        <v>31.74</v>
      </c>
      <c r="D24" s="24">
        <v>14.9</v>
      </c>
      <c r="E24" s="24">
        <v>27.98</v>
      </c>
      <c r="F24" s="24">
        <v>13.81</v>
      </c>
      <c r="G24" s="24">
        <v>3.86</v>
      </c>
      <c r="H24" s="24">
        <v>1.39</v>
      </c>
      <c r="I24" s="24"/>
      <c r="J24" s="24"/>
      <c r="L24" s="6"/>
      <c r="M24" s="6"/>
      <c r="N24" s="6"/>
      <c r="O24" s="6"/>
      <c r="P24" s="6"/>
      <c r="Q24" s="6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</row>
    <row r="25" spans="1:38" x14ac:dyDescent="0.2">
      <c r="A25" s="50">
        <v>90</v>
      </c>
      <c r="B25" s="41"/>
      <c r="C25" s="24">
        <v>35.42</v>
      </c>
      <c r="D25" s="24">
        <v>18.21</v>
      </c>
      <c r="E25" s="24">
        <v>31.42</v>
      </c>
      <c r="F25" s="24">
        <v>17.510000000000002</v>
      </c>
      <c r="G25" s="24">
        <v>4.17</v>
      </c>
      <c r="H25" s="24">
        <v>1.67</v>
      </c>
      <c r="I25" s="24"/>
      <c r="J25" s="24"/>
      <c r="L25" s="6"/>
      <c r="M25" s="6"/>
      <c r="N25" s="6"/>
      <c r="O25" s="6"/>
      <c r="P25" s="6"/>
      <c r="Q25" s="6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</row>
    <row r="26" spans="1:38" x14ac:dyDescent="0.2">
      <c r="A26" s="50">
        <v>91</v>
      </c>
      <c r="B26" s="41"/>
      <c r="C26" s="24">
        <v>37.25</v>
      </c>
      <c r="D26" s="24">
        <v>20.260000000000002</v>
      </c>
      <c r="E26" s="24">
        <v>33.229999999999997</v>
      </c>
      <c r="F26" s="24">
        <v>17.989999999999998</v>
      </c>
      <c r="G26" s="24">
        <v>4.2300000000000004</v>
      </c>
      <c r="H26" s="24">
        <v>1.76</v>
      </c>
      <c r="I26" s="24"/>
      <c r="J26" s="24"/>
      <c r="L26" s="6"/>
      <c r="M26" s="6"/>
      <c r="N26" s="6"/>
      <c r="O26" s="6"/>
      <c r="P26" s="6"/>
      <c r="Q26" s="6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</row>
    <row r="27" spans="1:38" ht="11.25" customHeight="1" x14ac:dyDescent="0.2">
      <c r="A27" s="50">
        <v>92</v>
      </c>
      <c r="B27" s="41"/>
      <c r="C27" s="24">
        <v>45.94</v>
      </c>
      <c r="D27" s="24">
        <v>25.34</v>
      </c>
      <c r="E27" s="24">
        <v>41.11</v>
      </c>
      <c r="F27" s="24">
        <v>24.36</v>
      </c>
      <c r="G27" s="24">
        <v>5.0599999999999996</v>
      </c>
      <c r="H27" s="24">
        <v>2.52</v>
      </c>
      <c r="I27" s="24"/>
      <c r="J27" s="24"/>
      <c r="L27" s="6"/>
      <c r="M27" s="6"/>
      <c r="N27" s="6"/>
      <c r="O27" s="6"/>
      <c r="P27" s="6"/>
      <c r="Q27" s="6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</row>
    <row r="28" spans="1:38" x14ac:dyDescent="0.2">
      <c r="A28" s="50">
        <v>93</v>
      </c>
      <c r="B28" s="41">
        <v>1995</v>
      </c>
      <c r="C28" s="24">
        <v>52.35</v>
      </c>
      <c r="D28" s="24">
        <v>32.67</v>
      </c>
      <c r="E28" s="24">
        <v>46.52</v>
      </c>
      <c r="F28" s="24">
        <v>31.07</v>
      </c>
      <c r="G28" s="24">
        <v>5.99</v>
      </c>
      <c r="H28" s="24">
        <v>3.46</v>
      </c>
      <c r="I28" s="24"/>
      <c r="J28" s="24"/>
      <c r="L28" s="6"/>
      <c r="M28" s="6"/>
      <c r="N28" s="6"/>
      <c r="O28" s="6"/>
      <c r="P28" s="6"/>
      <c r="Q28" s="6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</row>
    <row r="29" spans="1:38" x14ac:dyDescent="0.2">
      <c r="A29" s="50">
        <v>94</v>
      </c>
      <c r="B29" s="41"/>
      <c r="C29" s="24">
        <v>55.25</v>
      </c>
      <c r="D29" s="24">
        <v>35.979999999999997</v>
      </c>
      <c r="E29" s="24">
        <v>48.23</v>
      </c>
      <c r="F29" s="24">
        <v>32.659999999999997</v>
      </c>
      <c r="G29" s="24">
        <v>7.17</v>
      </c>
      <c r="H29" s="24">
        <v>5</v>
      </c>
      <c r="I29" s="24"/>
      <c r="J29" s="24"/>
      <c r="L29" s="6"/>
      <c r="M29" s="6"/>
      <c r="N29" s="6"/>
      <c r="O29" s="6"/>
      <c r="P29" s="6"/>
      <c r="Q29" s="6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</row>
    <row r="30" spans="1:38" x14ac:dyDescent="0.2">
      <c r="A30" s="50">
        <v>95</v>
      </c>
      <c r="B30" s="41"/>
      <c r="C30" s="24">
        <v>58.43</v>
      </c>
      <c r="D30" s="24">
        <v>38.119999999999997</v>
      </c>
      <c r="E30" s="24">
        <v>50.78</v>
      </c>
      <c r="F30" s="24">
        <v>33.93</v>
      </c>
      <c r="G30" s="24">
        <v>7.77</v>
      </c>
      <c r="H30" s="24">
        <v>5.49</v>
      </c>
      <c r="I30" s="24"/>
      <c r="J30" s="24"/>
      <c r="L30" s="6"/>
      <c r="M30" s="6"/>
      <c r="N30" s="6"/>
      <c r="O30" s="6"/>
      <c r="P30" s="6"/>
      <c r="Q30" s="6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</row>
    <row r="31" spans="1:38" x14ac:dyDescent="0.2">
      <c r="A31" s="50">
        <v>96</v>
      </c>
      <c r="B31" s="41"/>
      <c r="C31" s="24">
        <v>55.68</v>
      </c>
      <c r="D31" s="24">
        <v>37.979999999999997</v>
      </c>
      <c r="E31" s="24">
        <v>48.54</v>
      </c>
      <c r="F31" s="24">
        <v>34.130000000000003</v>
      </c>
      <c r="G31" s="24">
        <v>7.24</v>
      </c>
      <c r="H31" s="24">
        <v>4.91</v>
      </c>
      <c r="I31" s="24"/>
      <c r="J31" s="24"/>
      <c r="L31" s="6"/>
      <c r="M31" s="6"/>
      <c r="N31" s="6"/>
      <c r="O31" s="6"/>
      <c r="P31" s="6"/>
      <c r="Q31" s="6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</row>
    <row r="32" spans="1:38" x14ac:dyDescent="0.2">
      <c r="A32" s="50">
        <v>97</v>
      </c>
      <c r="B32" s="41">
        <v>1996</v>
      </c>
      <c r="C32" s="24">
        <v>52.52</v>
      </c>
      <c r="D32" s="24">
        <v>36.090000000000003</v>
      </c>
      <c r="E32" s="24">
        <v>45.41</v>
      </c>
      <c r="F32" s="24">
        <v>32.380000000000003</v>
      </c>
      <c r="G32" s="24">
        <v>7.22</v>
      </c>
      <c r="H32" s="24">
        <v>4.71</v>
      </c>
      <c r="I32" s="24"/>
      <c r="J32" s="24"/>
      <c r="L32" s="6"/>
      <c r="M32" s="6"/>
      <c r="N32" s="6"/>
      <c r="O32" s="6"/>
      <c r="P32" s="6"/>
      <c r="Q32" s="6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</row>
    <row r="33" spans="1:38" x14ac:dyDescent="0.2">
      <c r="A33" s="50">
        <v>98</v>
      </c>
      <c r="B33" s="41"/>
      <c r="C33" s="24">
        <v>44.28</v>
      </c>
      <c r="D33" s="24">
        <v>28.17</v>
      </c>
      <c r="E33" s="24">
        <v>37.119999999999997</v>
      </c>
      <c r="F33" s="24">
        <v>23.25</v>
      </c>
      <c r="G33" s="24">
        <v>7.4</v>
      </c>
      <c r="H33" s="24">
        <v>5.7</v>
      </c>
      <c r="I33" s="24"/>
      <c r="J33" s="24"/>
      <c r="L33" s="6"/>
      <c r="M33" s="6"/>
      <c r="N33" s="6"/>
      <c r="O33" s="6"/>
      <c r="P33" s="6"/>
      <c r="Q33" s="6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</row>
    <row r="34" spans="1:38" x14ac:dyDescent="0.2">
      <c r="A34" s="50">
        <v>99</v>
      </c>
      <c r="B34" s="41"/>
      <c r="C34" s="24">
        <v>38.89</v>
      </c>
      <c r="D34" s="24">
        <v>20.21</v>
      </c>
      <c r="E34" s="24">
        <v>31.58</v>
      </c>
      <c r="F34" s="24">
        <v>15.81</v>
      </c>
      <c r="G34" s="24">
        <v>7.48</v>
      </c>
      <c r="H34" s="24">
        <v>5.5</v>
      </c>
      <c r="I34" s="24"/>
      <c r="J34" s="24"/>
      <c r="L34" s="6"/>
      <c r="M34" s="6"/>
      <c r="N34" s="6"/>
      <c r="O34" s="6"/>
      <c r="P34" s="6"/>
      <c r="Q34" s="6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</row>
    <row r="35" spans="1:38" x14ac:dyDescent="0.2">
      <c r="A35" s="51">
        <v>0</v>
      </c>
      <c r="B35" s="41"/>
      <c r="C35" s="24">
        <v>37.799999999999997</v>
      </c>
      <c r="D35" s="24">
        <v>19.96</v>
      </c>
      <c r="E35" s="24">
        <v>30.45</v>
      </c>
      <c r="F35" s="24">
        <v>15.74</v>
      </c>
      <c r="G35" s="24">
        <v>7.47</v>
      </c>
      <c r="H35" s="24">
        <v>5.58</v>
      </c>
      <c r="I35" s="24"/>
      <c r="J35" s="24"/>
      <c r="L35" s="6"/>
      <c r="M35" s="6"/>
      <c r="N35" s="6"/>
      <c r="O35" s="6"/>
      <c r="P35" s="6"/>
      <c r="Q35" s="6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</row>
    <row r="36" spans="1:38" x14ac:dyDescent="0.2">
      <c r="A36" s="51">
        <v>1</v>
      </c>
      <c r="B36" s="41">
        <v>1997</v>
      </c>
      <c r="C36" s="24">
        <v>42.22</v>
      </c>
      <c r="D36" s="24">
        <v>20.25</v>
      </c>
      <c r="E36" s="24">
        <v>35.43</v>
      </c>
      <c r="F36" s="24">
        <v>18.670000000000002</v>
      </c>
      <c r="G36" s="24">
        <v>6.96</v>
      </c>
      <c r="H36" s="24">
        <v>3.32</v>
      </c>
      <c r="I36" s="24"/>
      <c r="J36" s="24"/>
      <c r="L36" s="6"/>
      <c r="M36" s="6"/>
      <c r="N36" s="6"/>
      <c r="O36" s="6"/>
      <c r="P36" s="6"/>
      <c r="Q36" s="6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</row>
    <row r="37" spans="1:38" x14ac:dyDescent="0.2">
      <c r="A37" s="51">
        <v>2</v>
      </c>
      <c r="B37" s="41"/>
      <c r="C37" s="24">
        <v>40.49</v>
      </c>
      <c r="D37" s="24">
        <v>18.02</v>
      </c>
      <c r="E37" s="24">
        <v>33.08</v>
      </c>
      <c r="F37" s="24">
        <v>16.059999999999999</v>
      </c>
      <c r="G37" s="24">
        <v>7.58</v>
      </c>
      <c r="H37" s="24">
        <v>3.72</v>
      </c>
      <c r="I37" s="24"/>
      <c r="J37" s="24"/>
      <c r="L37" s="6"/>
      <c r="M37" s="6"/>
      <c r="N37" s="6"/>
      <c r="O37" s="6"/>
      <c r="P37" s="6"/>
      <c r="Q37" s="6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</row>
    <row r="38" spans="1:38" x14ac:dyDescent="0.2">
      <c r="A38" s="51">
        <v>3</v>
      </c>
      <c r="B38" s="41"/>
      <c r="C38" s="24">
        <v>39.119999999999997</v>
      </c>
      <c r="D38" s="24">
        <v>19.18</v>
      </c>
      <c r="E38" s="24">
        <v>31.51</v>
      </c>
      <c r="F38" s="24">
        <v>16.579999999999998</v>
      </c>
      <c r="G38" s="24">
        <v>7.79</v>
      </c>
      <c r="H38" s="24">
        <v>4.21</v>
      </c>
      <c r="I38" s="24"/>
      <c r="J38" s="24"/>
      <c r="L38" s="6"/>
      <c r="M38" s="6"/>
      <c r="N38" s="6"/>
      <c r="O38" s="6"/>
      <c r="P38" s="6"/>
      <c r="Q38" s="6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</row>
    <row r="39" spans="1:38" x14ac:dyDescent="0.2">
      <c r="A39" s="51">
        <v>4</v>
      </c>
      <c r="B39" s="41"/>
      <c r="C39" s="24">
        <v>33.54</v>
      </c>
      <c r="D39" s="24">
        <v>16.420000000000002</v>
      </c>
      <c r="E39" s="24">
        <v>26.6</v>
      </c>
      <c r="F39" s="24">
        <v>13.76</v>
      </c>
      <c r="G39" s="24">
        <v>7.07</v>
      </c>
      <c r="H39" s="24">
        <v>3.95</v>
      </c>
      <c r="I39" s="24"/>
      <c r="J39" s="24"/>
      <c r="L39" s="6"/>
      <c r="M39" s="6"/>
      <c r="N39" s="6"/>
      <c r="O39" s="6"/>
      <c r="P39" s="6"/>
      <c r="Q39" s="6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</row>
    <row r="40" spans="1:38" x14ac:dyDescent="0.2">
      <c r="A40" s="51">
        <v>5</v>
      </c>
      <c r="B40" s="41">
        <v>1998</v>
      </c>
      <c r="C40" s="24">
        <v>24.74</v>
      </c>
      <c r="D40" s="24">
        <v>2.52</v>
      </c>
      <c r="E40" s="24">
        <v>18.66</v>
      </c>
      <c r="F40" s="24">
        <v>0.72</v>
      </c>
      <c r="G40" s="24">
        <v>6.16</v>
      </c>
      <c r="H40" s="24">
        <v>3.57</v>
      </c>
      <c r="I40" s="24"/>
      <c r="J40" s="24"/>
      <c r="L40" s="6"/>
      <c r="M40" s="6"/>
      <c r="N40" s="6"/>
      <c r="O40" s="6"/>
      <c r="P40" s="6"/>
      <c r="Q40" s="6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</row>
    <row r="41" spans="1:38" x14ac:dyDescent="0.2">
      <c r="A41" s="51">
        <v>6</v>
      </c>
      <c r="B41" s="41"/>
      <c r="C41" s="24">
        <v>29.12</v>
      </c>
      <c r="D41" s="24">
        <v>-2.63</v>
      </c>
      <c r="E41" s="24">
        <v>24.25</v>
      </c>
      <c r="F41" s="24">
        <v>-3.66</v>
      </c>
      <c r="G41" s="24">
        <v>4.95</v>
      </c>
      <c r="H41" s="24">
        <v>3.45</v>
      </c>
      <c r="I41" s="24"/>
      <c r="J41" s="24"/>
      <c r="L41" s="6"/>
      <c r="M41" s="6"/>
      <c r="N41" s="6"/>
      <c r="O41" s="6"/>
      <c r="P41" s="6"/>
      <c r="Q41" s="6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</row>
    <row r="42" spans="1:38" x14ac:dyDescent="0.2">
      <c r="A42" s="51">
        <v>7</v>
      </c>
      <c r="B42" s="41"/>
      <c r="C42" s="24">
        <v>27.66</v>
      </c>
      <c r="D42" s="24">
        <v>-4.13</v>
      </c>
      <c r="E42" s="24">
        <v>23.03</v>
      </c>
      <c r="F42" s="24">
        <v>-3.59</v>
      </c>
      <c r="G42" s="24">
        <v>4.68</v>
      </c>
      <c r="H42" s="24">
        <v>2.74</v>
      </c>
      <c r="I42" s="24"/>
      <c r="J42" s="24"/>
      <c r="L42" s="6"/>
      <c r="M42" s="6"/>
      <c r="N42" s="6"/>
      <c r="O42" s="6"/>
      <c r="P42" s="6"/>
      <c r="Q42" s="6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</row>
    <row r="43" spans="1:38" x14ac:dyDescent="0.2">
      <c r="A43" s="51">
        <v>8</v>
      </c>
      <c r="B43" s="41"/>
      <c r="C43" s="24">
        <v>65.41</v>
      </c>
      <c r="D43" s="24">
        <v>14.68</v>
      </c>
      <c r="E43" s="24">
        <v>58.45</v>
      </c>
      <c r="F43" s="24">
        <v>12.33</v>
      </c>
      <c r="G43" s="24">
        <v>7.01</v>
      </c>
      <c r="H43" s="24">
        <v>5.16</v>
      </c>
      <c r="I43" s="24"/>
      <c r="J43" s="24"/>
      <c r="L43" s="6"/>
      <c r="M43" s="6"/>
      <c r="N43" s="6"/>
      <c r="O43" s="6"/>
      <c r="P43" s="6"/>
      <c r="Q43" s="6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</row>
    <row r="44" spans="1:38" x14ac:dyDescent="0.2">
      <c r="A44" s="51">
        <v>9</v>
      </c>
      <c r="B44" s="41">
        <v>1999</v>
      </c>
      <c r="C44" s="24">
        <v>84.6</v>
      </c>
      <c r="D44" s="24">
        <v>37.76</v>
      </c>
      <c r="E44" s="24">
        <v>75.569999999999993</v>
      </c>
      <c r="F44" s="24">
        <v>32.82</v>
      </c>
      <c r="G44" s="24">
        <v>9.1</v>
      </c>
      <c r="H44" s="24">
        <v>7.22</v>
      </c>
      <c r="I44" s="24"/>
      <c r="J44" s="24"/>
      <c r="L44" s="6"/>
      <c r="M44" s="6"/>
      <c r="N44" s="6"/>
      <c r="O44" s="6"/>
      <c r="P44" s="6"/>
      <c r="Q44" s="6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</row>
    <row r="45" spans="1:38" x14ac:dyDescent="0.2">
      <c r="A45" s="51">
        <v>10</v>
      </c>
      <c r="B45" s="41"/>
      <c r="C45" s="24">
        <v>92.03</v>
      </c>
      <c r="D45" s="24">
        <v>47.43</v>
      </c>
      <c r="E45" s="24">
        <v>83.1</v>
      </c>
      <c r="F45" s="24">
        <v>41.66</v>
      </c>
      <c r="G45" s="24">
        <v>9</v>
      </c>
      <c r="H45" s="24">
        <v>8.18</v>
      </c>
      <c r="I45" s="24"/>
      <c r="J45" s="24"/>
      <c r="L45" s="6"/>
      <c r="M45" s="6"/>
      <c r="N45" s="6"/>
      <c r="O45" s="6"/>
      <c r="P45" s="6"/>
      <c r="Q45" s="6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K45" s="24"/>
      <c r="AL45" s="24"/>
    </row>
    <row r="46" spans="1:38" x14ac:dyDescent="0.2">
      <c r="A46" s="51">
        <v>11</v>
      </c>
      <c r="B46" s="41"/>
      <c r="C46" s="24">
        <v>98.39</v>
      </c>
      <c r="D46" s="24">
        <v>50.93</v>
      </c>
      <c r="E46" s="24">
        <v>88.13</v>
      </c>
      <c r="F46" s="24">
        <v>44.18</v>
      </c>
      <c r="G46" s="24">
        <v>10.32</v>
      </c>
      <c r="H46" s="24">
        <v>9</v>
      </c>
      <c r="I46" s="24"/>
      <c r="J46" s="24"/>
      <c r="L46" s="6"/>
      <c r="M46" s="6"/>
      <c r="N46" s="6"/>
      <c r="O46" s="6"/>
      <c r="P46" s="6"/>
      <c r="Q46" s="6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K46" s="24"/>
      <c r="AL46" s="24"/>
    </row>
    <row r="47" spans="1:38" ht="10.5" customHeight="1" x14ac:dyDescent="0.2"/>
    <row r="48" spans="1:38" x14ac:dyDescent="0.2">
      <c r="K48" s="52"/>
    </row>
    <row r="49" spans="3:3" x14ac:dyDescent="0.2">
      <c r="C49" s="52"/>
    </row>
    <row r="95" spans="1:82" x14ac:dyDescent="0.2">
      <c r="A95" s="53" t="s">
        <v>31</v>
      </c>
      <c r="B95" s="53"/>
      <c r="C95" s="53" t="s">
        <v>31</v>
      </c>
      <c r="D95" s="53" t="s">
        <v>31</v>
      </c>
      <c r="E95" s="53"/>
      <c r="F95" s="53"/>
      <c r="G95" s="53"/>
      <c r="H95" s="53" t="s">
        <v>31</v>
      </c>
      <c r="I95" s="53" t="s">
        <v>31</v>
      </c>
      <c r="J95" s="53"/>
      <c r="K95" s="53" t="s">
        <v>31</v>
      </c>
      <c r="L95" s="53"/>
      <c r="M95" s="53"/>
      <c r="N95" s="53"/>
      <c r="O95" s="53"/>
      <c r="P95" s="53"/>
      <c r="Q95" s="53"/>
      <c r="R95" s="53" t="s">
        <v>31</v>
      </c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 t="s">
        <v>31</v>
      </c>
      <c r="AL95" s="53" t="s">
        <v>31</v>
      </c>
      <c r="AM95" s="53" t="s">
        <v>31</v>
      </c>
      <c r="AN95" s="53" t="s">
        <v>31</v>
      </c>
      <c r="AO95" s="53" t="s">
        <v>31</v>
      </c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</row>
  </sheetData>
  <conditionalFormatting sqref="L15:Q44">
    <cfRule type="cellIs" dxfId="1" priority="2" stopIfTrue="1" operator="notBetween">
      <formula>0.001</formula>
      <formula>-0.001</formula>
    </cfRule>
  </conditionalFormatting>
  <conditionalFormatting sqref="L45:Q46">
    <cfRule type="cellIs" dxfId="0" priority="1" stopIfTrue="1" operator="notBetween">
      <formula>0.001</formula>
      <formula>-0.001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8"/>
  <sheetViews>
    <sheetView zoomScaleNormal="100" workbookViewId="0">
      <pane xSplit="2" ySplit="14" topLeftCell="C88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2" style="8" customWidth="1"/>
    <col min="2" max="2" width="10" style="8" customWidth="1"/>
    <col min="3" max="3" width="15.5" style="14" customWidth="1"/>
    <col min="4" max="4" width="16.5" style="14" customWidth="1"/>
    <col min="5" max="5" width="13.6640625" style="14" customWidth="1"/>
    <col min="6" max="6" width="10.1640625" style="14" customWidth="1"/>
    <col min="7" max="7" width="2.33203125" style="8" customWidth="1"/>
    <col min="8" max="16" width="12.83203125" style="8" customWidth="1"/>
    <col min="17" max="18" width="9.83203125" style="8" customWidth="1"/>
    <col min="19" max="20" width="8.83203125" style="8" customWidth="1"/>
    <col min="21" max="22" width="13.83203125" style="8" customWidth="1"/>
    <col min="23" max="32" width="10.83203125" style="8" customWidth="1"/>
    <col min="33" max="16384" width="9.33203125" style="8"/>
  </cols>
  <sheetData>
    <row r="1" spans="1:32" x14ac:dyDescent="0.2">
      <c r="B1" s="1" t="s">
        <v>0</v>
      </c>
    </row>
    <row r="2" spans="1:32" x14ac:dyDescent="0.2">
      <c r="B2" s="1" t="s">
        <v>64</v>
      </c>
    </row>
    <row r="3" spans="1:32" x14ac:dyDescent="0.2">
      <c r="B3" s="1" t="s">
        <v>27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</row>
    <row r="4" spans="1:32" x14ac:dyDescent="0.2">
      <c r="B4" s="8" t="s">
        <v>56</v>
      </c>
    </row>
    <row r="6" spans="1:32" x14ac:dyDescent="0.2">
      <c r="B6" s="8" t="s">
        <v>66</v>
      </c>
    </row>
    <row r="7" spans="1:32" x14ac:dyDescent="0.2">
      <c r="B7" s="8" t="s">
        <v>77</v>
      </c>
    </row>
    <row r="8" spans="1:32" x14ac:dyDescent="0.2">
      <c r="B8" s="8" t="s">
        <v>22</v>
      </c>
    </row>
    <row r="10" spans="1:32" x14ac:dyDescent="0.2">
      <c r="B10" s="1"/>
      <c r="C10" s="1"/>
      <c r="D10" s="1"/>
      <c r="E10" s="1"/>
      <c r="F10" s="1"/>
    </row>
    <row r="11" spans="1:32" x14ac:dyDescent="0.2">
      <c r="B11" s="1"/>
      <c r="C11" s="13"/>
      <c r="D11" s="13"/>
      <c r="E11" s="13"/>
      <c r="F11" s="13"/>
    </row>
    <row r="12" spans="1:32" x14ac:dyDescent="0.2">
      <c r="B12" s="1"/>
      <c r="C12" s="3"/>
      <c r="D12" s="3"/>
      <c r="E12" s="3"/>
      <c r="F12" s="3"/>
      <c r="I12" s="4"/>
      <c r="J12" s="4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4"/>
      <c r="Z12" s="4"/>
      <c r="AA12" s="4"/>
      <c r="AB12" s="4"/>
      <c r="AC12" s="4"/>
      <c r="AD12" s="4"/>
      <c r="AE12" s="4"/>
      <c r="AF12" s="4"/>
    </row>
    <row r="13" spans="1:32" ht="12.75" customHeight="1" x14ac:dyDescent="0.2">
      <c r="C13" s="8"/>
      <c r="D13" s="8"/>
      <c r="E13" s="8"/>
      <c r="F13" s="8"/>
      <c r="I13" s="9"/>
      <c r="J13" s="9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10"/>
      <c r="Z13" s="10"/>
      <c r="AA13" s="10"/>
      <c r="AB13" s="10"/>
      <c r="AC13" s="10"/>
      <c r="AD13" s="10"/>
      <c r="AE13" s="10"/>
      <c r="AF13" s="10"/>
    </row>
    <row r="14" spans="1:32" ht="24.75" customHeight="1" x14ac:dyDescent="0.2">
      <c r="B14" s="21"/>
      <c r="C14" s="22" t="s">
        <v>67</v>
      </c>
      <c r="D14" s="22" t="s">
        <v>68</v>
      </c>
      <c r="E14" s="22" t="s">
        <v>55</v>
      </c>
      <c r="F14" s="22" t="s">
        <v>70</v>
      </c>
      <c r="H14" s="87"/>
      <c r="I14" s="83"/>
      <c r="J14" s="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8"/>
      <c r="Z14" s="88"/>
      <c r="AA14" s="88"/>
      <c r="AB14" s="88"/>
      <c r="AC14" s="88"/>
      <c r="AD14" s="88"/>
      <c r="AE14" s="88"/>
      <c r="AF14" s="88"/>
    </row>
    <row r="15" spans="1:32" ht="15" customHeight="1" x14ac:dyDescent="0.2">
      <c r="A15" s="40">
        <v>38003</v>
      </c>
      <c r="B15" s="1"/>
      <c r="C15" s="12">
        <v>11.22</v>
      </c>
      <c r="D15" s="12">
        <v>0.27</v>
      </c>
      <c r="E15" s="12">
        <v>17.8</v>
      </c>
      <c r="F15" s="12">
        <v>29.3</v>
      </c>
      <c r="G15" s="11"/>
      <c r="H15" s="11"/>
      <c r="I15" s="11"/>
      <c r="J15" s="11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1"/>
      <c r="AF15" s="11"/>
    </row>
    <row r="16" spans="1:32" x14ac:dyDescent="0.2">
      <c r="A16" s="40">
        <v>38034</v>
      </c>
      <c r="B16" s="1"/>
      <c r="C16" s="12">
        <v>10.7</v>
      </c>
      <c r="D16" s="12">
        <v>0.27</v>
      </c>
      <c r="E16" s="12">
        <v>17.89</v>
      </c>
      <c r="F16" s="12">
        <v>28.87</v>
      </c>
      <c r="G16" s="11"/>
      <c r="H16" s="11"/>
      <c r="I16" s="11"/>
      <c r="J16" s="11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1"/>
      <c r="AF16" s="11"/>
    </row>
    <row r="17" spans="1:32" x14ac:dyDescent="0.2">
      <c r="A17" s="40">
        <v>38063</v>
      </c>
      <c r="B17" s="1"/>
      <c r="C17" s="12">
        <v>12.29</v>
      </c>
      <c r="D17" s="12">
        <v>0.27</v>
      </c>
      <c r="E17" s="12">
        <v>18.54</v>
      </c>
      <c r="F17" s="12">
        <v>31.1</v>
      </c>
      <c r="G17" s="11"/>
      <c r="H17" s="11"/>
      <c r="I17" s="11"/>
      <c r="J17" s="11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1"/>
      <c r="AF17" s="11"/>
    </row>
    <row r="18" spans="1:32" x14ac:dyDescent="0.2">
      <c r="A18" s="40">
        <v>38094</v>
      </c>
      <c r="B18" s="1"/>
      <c r="C18" s="12">
        <v>11.68</v>
      </c>
      <c r="D18" s="12">
        <v>0.27</v>
      </c>
      <c r="E18" s="12">
        <v>17.5</v>
      </c>
      <c r="F18" s="12">
        <v>29.45</v>
      </c>
      <c r="G18" s="11"/>
      <c r="H18" s="11"/>
      <c r="I18" s="11"/>
      <c r="J18" s="11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1"/>
      <c r="AF18" s="11"/>
    </row>
    <row r="19" spans="1:32" x14ac:dyDescent="0.2">
      <c r="A19" s="40">
        <v>38124</v>
      </c>
      <c r="B19" s="1"/>
      <c r="C19" s="12">
        <v>12.27</v>
      </c>
      <c r="D19" s="12">
        <v>0.27</v>
      </c>
      <c r="E19" s="12">
        <v>17.5</v>
      </c>
      <c r="F19" s="12">
        <v>30.04</v>
      </c>
      <c r="G19" s="11"/>
      <c r="H19" s="11"/>
      <c r="I19" s="11"/>
      <c r="J19" s="11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1"/>
      <c r="AF19" s="11"/>
    </row>
    <row r="20" spans="1:32" x14ac:dyDescent="0.2">
      <c r="A20" s="40">
        <v>38155</v>
      </c>
      <c r="B20" s="1">
        <v>2004</v>
      </c>
      <c r="C20" s="12">
        <v>11.59</v>
      </c>
      <c r="D20" s="12">
        <v>0.27</v>
      </c>
      <c r="E20" s="12">
        <v>17.5</v>
      </c>
      <c r="F20" s="12">
        <v>29.37</v>
      </c>
      <c r="G20" s="11"/>
      <c r="H20" s="11"/>
      <c r="I20" s="11"/>
      <c r="J20" s="11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1"/>
      <c r="AF20" s="11"/>
    </row>
    <row r="21" spans="1:32" x14ac:dyDescent="0.2">
      <c r="A21" s="40">
        <v>38185</v>
      </c>
      <c r="B21" s="1"/>
      <c r="C21" s="12">
        <v>12.07</v>
      </c>
      <c r="D21" s="12">
        <v>0.27</v>
      </c>
      <c r="E21" s="12">
        <v>17.47</v>
      </c>
      <c r="F21" s="12">
        <v>29.8</v>
      </c>
      <c r="G21" s="11"/>
      <c r="H21" s="11"/>
      <c r="I21" s="11"/>
      <c r="J21" s="11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1"/>
      <c r="AF21" s="11"/>
    </row>
    <row r="22" spans="1:32" x14ac:dyDescent="0.2">
      <c r="A22" s="40">
        <v>38216</v>
      </c>
      <c r="B22" s="1"/>
      <c r="C22" s="12">
        <v>12.11</v>
      </c>
      <c r="D22" s="12">
        <v>0.27</v>
      </c>
      <c r="E22" s="12">
        <v>17.47</v>
      </c>
      <c r="F22" s="12">
        <v>29.84</v>
      </c>
      <c r="G22" s="11"/>
      <c r="H22" s="11"/>
      <c r="I22" s="11"/>
      <c r="J22" s="11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1"/>
      <c r="AF22" s="11"/>
    </row>
    <row r="23" spans="1:32" x14ac:dyDescent="0.2">
      <c r="A23" s="40">
        <v>38247</v>
      </c>
      <c r="B23" s="1"/>
      <c r="C23" s="12">
        <v>12.04</v>
      </c>
      <c r="D23" s="12">
        <v>0.27</v>
      </c>
      <c r="E23" s="12">
        <v>17.45</v>
      </c>
      <c r="F23" s="12">
        <v>29.76</v>
      </c>
      <c r="G23" s="11"/>
      <c r="H23" s="11"/>
      <c r="I23" s="11"/>
      <c r="J23" s="11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1"/>
      <c r="AF23" s="11"/>
    </row>
    <row r="24" spans="1:32" x14ac:dyDescent="0.2">
      <c r="A24" s="40">
        <v>38277</v>
      </c>
      <c r="B24" s="1"/>
      <c r="C24" s="12">
        <v>11.58</v>
      </c>
      <c r="D24" s="12">
        <v>0.27</v>
      </c>
      <c r="E24" s="12">
        <v>16.809999999999999</v>
      </c>
      <c r="F24" s="12">
        <v>28.65</v>
      </c>
      <c r="G24" s="11"/>
      <c r="H24" s="11"/>
      <c r="I24" s="11"/>
      <c r="J24" s="11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1"/>
      <c r="AF24" s="11"/>
    </row>
    <row r="25" spans="1:32" x14ac:dyDescent="0.2">
      <c r="A25" s="40">
        <v>38308</v>
      </c>
      <c r="B25" s="1"/>
      <c r="C25" s="12">
        <v>11.24</v>
      </c>
      <c r="D25" s="12">
        <v>0.27</v>
      </c>
      <c r="E25" s="12">
        <v>16.68</v>
      </c>
      <c r="F25" s="12">
        <v>28.19</v>
      </c>
      <c r="G25" s="11"/>
      <c r="H25" s="11"/>
      <c r="I25" s="11"/>
      <c r="J25" s="11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1"/>
      <c r="AF25" s="11"/>
    </row>
    <row r="26" spans="1:32" x14ac:dyDescent="0.2">
      <c r="A26" s="40">
        <v>38338</v>
      </c>
      <c r="B26" s="1"/>
      <c r="C26" s="12">
        <v>11.04</v>
      </c>
      <c r="D26" s="12">
        <v>0.27</v>
      </c>
      <c r="E26" s="12">
        <v>16.68</v>
      </c>
      <c r="F26" s="12">
        <v>27.99</v>
      </c>
      <c r="G26" s="11"/>
      <c r="H26" s="11"/>
      <c r="I26" s="11"/>
      <c r="J26" s="11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1"/>
      <c r="AF26" s="11"/>
    </row>
    <row r="27" spans="1:32" ht="15" customHeight="1" x14ac:dyDescent="0.2">
      <c r="A27" s="40">
        <v>38369</v>
      </c>
      <c r="B27" s="1"/>
      <c r="C27" s="12">
        <v>9.4700000000000006</v>
      </c>
      <c r="D27" s="12">
        <v>0.24</v>
      </c>
      <c r="E27" s="12">
        <v>15.13</v>
      </c>
      <c r="F27" s="12">
        <v>24.84</v>
      </c>
      <c r="G27" s="11"/>
      <c r="H27" s="11"/>
      <c r="I27" s="11"/>
      <c r="J27" s="11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1"/>
      <c r="AF27" s="11"/>
    </row>
    <row r="28" spans="1:32" x14ac:dyDescent="0.2">
      <c r="A28" s="40">
        <v>38400</v>
      </c>
      <c r="B28" s="1"/>
      <c r="C28" s="12">
        <v>9.42</v>
      </c>
      <c r="D28" s="12">
        <v>0.23</v>
      </c>
      <c r="E28" s="12">
        <v>14.73</v>
      </c>
      <c r="F28" s="12">
        <v>24.39</v>
      </c>
      <c r="G28" s="11"/>
      <c r="H28" s="11"/>
      <c r="I28" s="11"/>
      <c r="J28" s="11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1"/>
      <c r="AF28" s="11"/>
    </row>
    <row r="29" spans="1:32" x14ac:dyDescent="0.2">
      <c r="A29" s="40">
        <v>38428</v>
      </c>
      <c r="B29" s="1"/>
      <c r="C29" s="12">
        <v>9.43</v>
      </c>
      <c r="D29" s="12">
        <v>0.23</v>
      </c>
      <c r="E29" s="12">
        <v>14.71</v>
      </c>
      <c r="F29" s="12">
        <v>24.38</v>
      </c>
      <c r="G29" s="11"/>
      <c r="H29" s="11"/>
      <c r="I29" s="11"/>
      <c r="J29" s="11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1"/>
      <c r="AF29" s="11"/>
    </row>
    <row r="30" spans="1:32" x14ac:dyDescent="0.2">
      <c r="A30" s="40">
        <v>38459</v>
      </c>
      <c r="B30" s="1"/>
      <c r="C30" s="12">
        <v>9.32</v>
      </c>
      <c r="D30" s="12">
        <v>0.23</v>
      </c>
      <c r="E30" s="12">
        <v>13.34</v>
      </c>
      <c r="F30" s="12">
        <v>22.89</v>
      </c>
      <c r="G30" s="11"/>
      <c r="H30" s="11"/>
      <c r="I30" s="11"/>
      <c r="J30" s="11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1"/>
      <c r="AF30" s="11"/>
    </row>
    <row r="31" spans="1:32" x14ac:dyDescent="0.2">
      <c r="A31" s="40">
        <v>38489</v>
      </c>
      <c r="B31" s="1"/>
      <c r="C31" s="12">
        <v>9.48</v>
      </c>
      <c r="D31" s="12">
        <v>0.24</v>
      </c>
      <c r="E31" s="12">
        <v>12.71</v>
      </c>
      <c r="F31" s="12">
        <v>22.43</v>
      </c>
      <c r="G31" s="11"/>
      <c r="H31" s="11"/>
      <c r="I31" s="11"/>
      <c r="J31" s="11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1"/>
      <c r="AF31" s="11"/>
    </row>
    <row r="32" spans="1:32" x14ac:dyDescent="0.2">
      <c r="A32" s="40">
        <v>38520</v>
      </c>
      <c r="B32" s="1">
        <v>2005</v>
      </c>
      <c r="C32" s="12">
        <v>9.61</v>
      </c>
      <c r="D32" s="12">
        <v>0.24</v>
      </c>
      <c r="E32" s="12">
        <v>12.61</v>
      </c>
      <c r="F32" s="12">
        <v>22.46</v>
      </c>
      <c r="G32" s="11"/>
      <c r="H32" s="11"/>
      <c r="I32" s="11"/>
      <c r="J32" s="11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1"/>
      <c r="AF32" s="11"/>
    </row>
    <row r="33" spans="1:32" x14ac:dyDescent="0.2">
      <c r="A33" s="40">
        <v>38550</v>
      </c>
      <c r="B33" s="1"/>
      <c r="C33" s="12">
        <v>9.94</v>
      </c>
      <c r="D33" s="12">
        <v>0.24</v>
      </c>
      <c r="E33" s="12">
        <v>12.31</v>
      </c>
      <c r="F33" s="12">
        <v>22.5</v>
      </c>
      <c r="G33" s="11"/>
      <c r="H33" s="11"/>
      <c r="I33" s="11"/>
      <c r="J33" s="11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1"/>
      <c r="AF33" s="11"/>
    </row>
    <row r="34" spans="1:32" x14ac:dyDescent="0.2">
      <c r="A34" s="40">
        <v>38581</v>
      </c>
      <c r="B34" s="1"/>
      <c r="C34" s="12">
        <v>10.19</v>
      </c>
      <c r="D34" s="12">
        <v>0.24</v>
      </c>
      <c r="E34" s="12">
        <v>12.3</v>
      </c>
      <c r="F34" s="12">
        <v>22.74</v>
      </c>
      <c r="G34" s="11"/>
      <c r="H34" s="11"/>
      <c r="I34" s="11"/>
      <c r="J34" s="11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1"/>
      <c r="AF34" s="11"/>
    </row>
    <row r="35" spans="1:32" x14ac:dyDescent="0.2">
      <c r="A35" s="40">
        <v>38612</v>
      </c>
      <c r="B35" s="1"/>
      <c r="C35" s="12">
        <v>10.210000000000001</v>
      </c>
      <c r="D35" s="12">
        <v>0.24</v>
      </c>
      <c r="E35" s="12">
        <v>10.47</v>
      </c>
      <c r="F35" s="12">
        <v>20.92</v>
      </c>
      <c r="G35" s="11"/>
      <c r="H35" s="11"/>
      <c r="I35" s="11"/>
      <c r="J35" s="11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1"/>
      <c r="AF35" s="11"/>
    </row>
    <row r="36" spans="1:32" x14ac:dyDescent="0.2">
      <c r="A36" s="40">
        <v>38642</v>
      </c>
      <c r="B36" s="1"/>
      <c r="C36" s="12">
        <v>9.9499999999999993</v>
      </c>
      <c r="D36" s="12">
        <v>0.24</v>
      </c>
      <c r="E36" s="12">
        <v>9.14</v>
      </c>
      <c r="F36" s="12">
        <v>19.329999999999998</v>
      </c>
      <c r="G36" s="11"/>
      <c r="H36" s="11"/>
      <c r="I36" s="11"/>
      <c r="J36" s="11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1"/>
      <c r="AF36" s="11"/>
    </row>
    <row r="37" spans="1:32" x14ac:dyDescent="0.2">
      <c r="A37" s="40">
        <v>38673</v>
      </c>
      <c r="B37" s="1"/>
      <c r="C37" s="12">
        <v>9.82</v>
      </c>
      <c r="D37" s="12">
        <v>0.24</v>
      </c>
      <c r="E37" s="12">
        <v>9.14</v>
      </c>
      <c r="F37" s="12">
        <v>19.2</v>
      </c>
      <c r="H37" s="11"/>
      <c r="I37" s="11"/>
      <c r="J37" s="11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1"/>
      <c r="AF37" s="11"/>
    </row>
    <row r="38" spans="1:32" x14ac:dyDescent="0.2">
      <c r="A38" s="40">
        <v>38703</v>
      </c>
      <c r="B38" s="1"/>
      <c r="C38" s="12">
        <v>10.01</v>
      </c>
      <c r="D38" s="12">
        <v>0.24</v>
      </c>
      <c r="E38" s="12">
        <v>9.1199999999999992</v>
      </c>
      <c r="F38" s="12">
        <v>19.37</v>
      </c>
      <c r="H38" s="11"/>
      <c r="I38" s="11"/>
      <c r="J38" s="11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1"/>
      <c r="AF38" s="11"/>
    </row>
    <row r="39" spans="1:32" x14ac:dyDescent="0.2">
      <c r="A39" s="40">
        <v>38718</v>
      </c>
      <c r="C39" s="12">
        <v>8.58</v>
      </c>
      <c r="D39" s="12">
        <v>0.21</v>
      </c>
      <c r="E39" s="12">
        <v>8.01</v>
      </c>
      <c r="F39" s="12">
        <v>16.79</v>
      </c>
      <c r="H39" s="11"/>
      <c r="I39" s="11"/>
      <c r="J39" s="11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1"/>
      <c r="AF39" s="11"/>
    </row>
    <row r="40" spans="1:32" x14ac:dyDescent="0.2">
      <c r="A40" s="40">
        <v>38749</v>
      </c>
      <c r="C40" s="12">
        <v>8.23</v>
      </c>
      <c r="D40" s="12">
        <v>0.21</v>
      </c>
      <c r="E40" s="12">
        <v>8.01</v>
      </c>
      <c r="F40" s="12">
        <v>16.45</v>
      </c>
      <c r="G40" s="11"/>
      <c r="H40" s="11"/>
      <c r="I40" s="11"/>
      <c r="J40" s="11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1"/>
      <c r="AF40" s="11"/>
    </row>
    <row r="41" spans="1:32" x14ac:dyDescent="0.2">
      <c r="A41" s="40">
        <v>38777</v>
      </c>
      <c r="C41" s="12">
        <v>8.15</v>
      </c>
      <c r="D41" s="12">
        <v>0.21</v>
      </c>
      <c r="E41" s="12">
        <v>8.01</v>
      </c>
      <c r="F41" s="12">
        <v>16.36</v>
      </c>
      <c r="G41" s="11"/>
      <c r="H41" s="11"/>
      <c r="I41" s="11"/>
      <c r="J41" s="11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1"/>
      <c r="AF41" s="11"/>
    </row>
    <row r="42" spans="1:32" x14ac:dyDescent="0.2">
      <c r="A42" s="40">
        <v>38808</v>
      </c>
      <c r="C42" s="12">
        <v>8.58</v>
      </c>
      <c r="D42" s="12">
        <v>0.21</v>
      </c>
      <c r="E42" s="12">
        <v>5.69</v>
      </c>
      <c r="F42" s="12">
        <v>14.48</v>
      </c>
      <c r="G42" s="11"/>
      <c r="H42" s="11"/>
      <c r="I42" s="11"/>
      <c r="J42" s="11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1"/>
      <c r="AF42" s="11"/>
    </row>
    <row r="43" spans="1:32" x14ac:dyDescent="0.2">
      <c r="A43" s="40">
        <v>38838</v>
      </c>
      <c r="C43" s="12">
        <v>8.06</v>
      </c>
      <c r="D43" s="12">
        <v>0.21</v>
      </c>
      <c r="E43" s="12">
        <v>6.04</v>
      </c>
      <c r="F43" s="12">
        <v>14.32</v>
      </c>
      <c r="H43" s="11"/>
      <c r="I43" s="11"/>
      <c r="J43" s="11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1"/>
      <c r="AF43" s="11"/>
    </row>
    <row r="44" spans="1:32" x14ac:dyDescent="0.2">
      <c r="A44" s="40">
        <v>38869</v>
      </c>
      <c r="B44" s="1">
        <v>2006</v>
      </c>
      <c r="C44" s="12">
        <v>8.44</v>
      </c>
      <c r="D44" s="12">
        <v>0.21</v>
      </c>
      <c r="E44" s="12">
        <v>6.04</v>
      </c>
      <c r="F44" s="12">
        <v>14.7</v>
      </c>
      <c r="H44" s="11"/>
      <c r="I44" s="11"/>
      <c r="J44" s="11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1"/>
      <c r="AF44" s="11"/>
    </row>
    <row r="45" spans="1:32" x14ac:dyDescent="0.2">
      <c r="A45" s="40">
        <v>38899</v>
      </c>
      <c r="C45" s="12">
        <v>9.1199999999999992</v>
      </c>
      <c r="D45" s="12">
        <v>0.21</v>
      </c>
      <c r="E45" s="12">
        <v>5.99</v>
      </c>
      <c r="F45" s="12">
        <v>15.32</v>
      </c>
      <c r="H45" s="11"/>
      <c r="I45" s="11"/>
      <c r="J45" s="11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1"/>
      <c r="AF45" s="11"/>
    </row>
    <row r="46" spans="1:32" x14ac:dyDescent="0.2">
      <c r="A46" s="40">
        <v>38930</v>
      </c>
      <c r="C46" s="12">
        <v>9.8000000000000007</v>
      </c>
      <c r="D46" s="12">
        <v>0.21</v>
      </c>
      <c r="E46" s="12">
        <v>6</v>
      </c>
      <c r="F46" s="12">
        <v>16.010000000000002</v>
      </c>
      <c r="G46" s="11"/>
      <c r="H46" s="11"/>
      <c r="I46" s="11"/>
      <c r="J46" s="11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1"/>
      <c r="AF46" s="11"/>
    </row>
    <row r="47" spans="1:32" x14ac:dyDescent="0.2">
      <c r="A47" s="40">
        <v>38961</v>
      </c>
      <c r="C47" s="12">
        <v>9.56</v>
      </c>
      <c r="D47" s="12">
        <v>0.21</v>
      </c>
      <c r="E47" s="12">
        <v>5.75</v>
      </c>
      <c r="F47" s="12">
        <v>15.51</v>
      </c>
      <c r="G47" s="11"/>
      <c r="H47" s="11"/>
      <c r="I47" s="11"/>
      <c r="J47" s="11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1"/>
      <c r="AF47" s="11"/>
    </row>
    <row r="48" spans="1:32" x14ac:dyDescent="0.2">
      <c r="A48" s="40">
        <v>38991</v>
      </c>
      <c r="C48" s="12">
        <v>9.34</v>
      </c>
      <c r="D48" s="12">
        <v>0.21</v>
      </c>
      <c r="E48" s="12">
        <v>5.75</v>
      </c>
      <c r="F48" s="12">
        <v>15.3</v>
      </c>
      <c r="G48" s="11"/>
      <c r="H48" s="11"/>
      <c r="I48" s="11"/>
      <c r="J48" s="11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1"/>
      <c r="AF48" s="11"/>
    </row>
    <row r="49" spans="1:32" x14ac:dyDescent="0.2">
      <c r="A49" s="40">
        <v>39022</v>
      </c>
      <c r="C49" s="12">
        <v>9.09</v>
      </c>
      <c r="D49" s="12">
        <v>0.21</v>
      </c>
      <c r="E49" s="12">
        <v>5.37</v>
      </c>
      <c r="F49" s="12">
        <v>14.67</v>
      </c>
      <c r="H49" s="11"/>
      <c r="I49" s="11"/>
      <c r="J49" s="11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1"/>
      <c r="AF49" s="11"/>
    </row>
    <row r="50" spans="1:32" x14ac:dyDescent="0.2">
      <c r="A50" s="40">
        <v>39052</v>
      </c>
      <c r="C50" s="12">
        <v>9.35</v>
      </c>
      <c r="D50" s="12">
        <v>0.21</v>
      </c>
      <c r="E50" s="12">
        <v>13.04</v>
      </c>
      <c r="F50" s="12">
        <v>22.59</v>
      </c>
      <c r="H50" s="11"/>
      <c r="I50" s="11"/>
      <c r="J50" s="11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1"/>
      <c r="AF50" s="11"/>
    </row>
    <row r="51" spans="1:32" x14ac:dyDescent="0.2">
      <c r="A51" s="40">
        <v>39083</v>
      </c>
      <c r="C51" s="12">
        <v>8.73</v>
      </c>
      <c r="D51" s="12">
        <v>2.23</v>
      </c>
      <c r="E51" s="12">
        <v>11.64</v>
      </c>
      <c r="F51" s="12">
        <v>22.61</v>
      </c>
      <c r="H51" s="11"/>
      <c r="I51" s="11"/>
      <c r="J51" s="11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1"/>
      <c r="AF51" s="11"/>
    </row>
    <row r="52" spans="1:32" x14ac:dyDescent="0.2">
      <c r="A52" s="40">
        <v>39114</v>
      </c>
      <c r="C52" s="12">
        <v>7.67</v>
      </c>
      <c r="D52" s="12">
        <v>2.23</v>
      </c>
      <c r="E52" s="12">
        <v>11.64</v>
      </c>
      <c r="F52" s="12">
        <v>21.55</v>
      </c>
      <c r="H52" s="11"/>
      <c r="I52" s="11"/>
      <c r="J52" s="11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1"/>
      <c r="AF52" s="11"/>
    </row>
    <row r="53" spans="1:32" x14ac:dyDescent="0.2">
      <c r="A53" s="40">
        <v>39142</v>
      </c>
      <c r="C53" s="12">
        <v>7.72</v>
      </c>
      <c r="D53" s="12">
        <v>2.31</v>
      </c>
      <c r="E53" s="12">
        <v>11.13</v>
      </c>
      <c r="F53" s="12">
        <v>21.16</v>
      </c>
      <c r="H53" s="11"/>
      <c r="I53" s="11"/>
      <c r="J53" s="11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1"/>
      <c r="AF53" s="11"/>
    </row>
    <row r="54" spans="1:32" x14ac:dyDescent="0.2">
      <c r="A54" s="40">
        <v>39173</v>
      </c>
      <c r="B54" s="1"/>
      <c r="C54" s="12">
        <v>8.17</v>
      </c>
      <c r="D54" s="12">
        <v>2.3199999999999998</v>
      </c>
      <c r="E54" s="12">
        <v>12.87</v>
      </c>
      <c r="F54" s="12">
        <v>23.37</v>
      </c>
      <c r="H54" s="11"/>
      <c r="I54" s="11"/>
      <c r="J54" s="11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1"/>
      <c r="AF54" s="11"/>
    </row>
    <row r="55" spans="1:32" x14ac:dyDescent="0.2">
      <c r="A55" s="40">
        <v>39203</v>
      </c>
      <c r="B55" s="1"/>
      <c r="C55" s="12">
        <v>8.19</v>
      </c>
      <c r="D55" s="12">
        <v>2.2599999999999998</v>
      </c>
      <c r="E55" s="12">
        <v>12.87</v>
      </c>
      <c r="F55" s="12">
        <v>23.33</v>
      </c>
      <c r="H55" s="11"/>
      <c r="I55" s="11"/>
      <c r="J55" s="11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1"/>
      <c r="AF55" s="11"/>
    </row>
    <row r="56" spans="1:32" x14ac:dyDescent="0.2">
      <c r="A56" s="40">
        <v>39234</v>
      </c>
      <c r="B56" s="1">
        <v>2007</v>
      </c>
      <c r="C56" s="12">
        <v>8.5</v>
      </c>
      <c r="D56" s="12">
        <v>2.3199999999999998</v>
      </c>
      <c r="E56" s="12">
        <v>12.56</v>
      </c>
      <c r="F56" s="12">
        <v>23.38</v>
      </c>
      <c r="H56" s="11"/>
      <c r="I56" s="11"/>
      <c r="J56" s="11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1"/>
      <c r="AF56" s="11"/>
    </row>
    <row r="57" spans="1:32" ht="12.75" customHeight="1" x14ac:dyDescent="0.2">
      <c r="A57" s="40">
        <v>39264</v>
      </c>
      <c r="B57" s="1"/>
      <c r="C57" s="12">
        <v>8.75</v>
      </c>
      <c r="D57" s="12">
        <v>2.2799999999999998</v>
      </c>
      <c r="E57" s="12">
        <v>12.56</v>
      </c>
      <c r="F57" s="12">
        <v>23.58</v>
      </c>
      <c r="H57" s="11"/>
      <c r="I57" s="11"/>
      <c r="J57" s="11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1"/>
      <c r="AF57" s="11"/>
    </row>
    <row r="58" spans="1:32" ht="9.75" customHeight="1" x14ac:dyDescent="0.2">
      <c r="A58" s="40">
        <v>39295</v>
      </c>
      <c r="B58" s="1"/>
      <c r="C58" s="12">
        <v>9.07</v>
      </c>
      <c r="D58" s="12">
        <v>2.2799999999999998</v>
      </c>
      <c r="E58" s="12">
        <v>12.56</v>
      </c>
      <c r="F58" s="12">
        <v>23.91</v>
      </c>
      <c r="H58" s="11"/>
      <c r="I58" s="11"/>
      <c r="J58" s="11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1"/>
      <c r="AF58" s="11"/>
    </row>
    <row r="59" spans="1:32" x14ac:dyDescent="0.2">
      <c r="A59" s="40">
        <v>39326</v>
      </c>
      <c r="B59" s="1"/>
      <c r="C59" s="12">
        <v>9.3800000000000008</v>
      </c>
      <c r="D59" s="12">
        <v>2.2799999999999998</v>
      </c>
      <c r="E59" s="12">
        <v>12.54</v>
      </c>
      <c r="F59" s="12">
        <v>24.21</v>
      </c>
      <c r="H59" s="11"/>
      <c r="I59" s="11"/>
      <c r="J59" s="11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1"/>
      <c r="AF59" s="11"/>
    </row>
    <row r="60" spans="1:32" x14ac:dyDescent="0.2">
      <c r="A60" s="40">
        <v>39356</v>
      </c>
      <c r="B60" s="1"/>
      <c r="C60" s="12">
        <v>9.3800000000000008</v>
      </c>
      <c r="D60" s="12">
        <v>2.2799999999999998</v>
      </c>
      <c r="E60" s="12">
        <v>12.54</v>
      </c>
      <c r="F60" s="12">
        <v>24.2</v>
      </c>
      <c r="H60" s="11"/>
      <c r="I60" s="11"/>
      <c r="J60" s="11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1"/>
      <c r="AF60" s="11"/>
    </row>
    <row r="61" spans="1:32" x14ac:dyDescent="0.2">
      <c r="A61" s="40">
        <v>39387</v>
      </c>
      <c r="B61" s="1"/>
      <c r="C61" s="12">
        <v>9.74</v>
      </c>
      <c r="D61" s="12">
        <v>2.2799999999999998</v>
      </c>
      <c r="E61" s="12">
        <v>12.54</v>
      </c>
      <c r="F61" s="12">
        <v>24.56</v>
      </c>
      <c r="H61" s="11"/>
      <c r="I61" s="11"/>
      <c r="J61" s="11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1"/>
      <c r="AF61" s="11"/>
    </row>
    <row r="62" spans="1:32" x14ac:dyDescent="0.2">
      <c r="A62" s="40">
        <v>39417</v>
      </c>
      <c r="B62" s="1"/>
      <c r="C62" s="12">
        <v>9.1300000000000008</v>
      </c>
      <c r="D62" s="12">
        <v>2.37</v>
      </c>
      <c r="E62" s="12">
        <v>12.54</v>
      </c>
      <c r="F62" s="12">
        <v>24.03</v>
      </c>
      <c r="H62" s="11"/>
      <c r="I62" s="11"/>
      <c r="J62" s="11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1"/>
      <c r="AF62" s="11"/>
    </row>
    <row r="63" spans="1:32" x14ac:dyDescent="0.2">
      <c r="A63" s="40">
        <v>39448</v>
      </c>
      <c r="B63" s="1"/>
      <c r="C63" s="12">
        <v>8.07</v>
      </c>
      <c r="D63" s="12">
        <v>2.09</v>
      </c>
      <c r="E63" s="12">
        <v>11.08</v>
      </c>
      <c r="F63" s="12">
        <v>21.24</v>
      </c>
      <c r="H63" s="11"/>
      <c r="I63" s="11"/>
      <c r="J63" s="11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1"/>
      <c r="AF63" s="11"/>
    </row>
    <row r="64" spans="1:32" x14ac:dyDescent="0.2">
      <c r="A64" s="40">
        <v>39479</v>
      </c>
      <c r="B64" s="1"/>
      <c r="C64" s="12">
        <v>8.4600000000000009</v>
      </c>
      <c r="D64" s="12">
        <v>2.09</v>
      </c>
      <c r="E64" s="12">
        <v>11.07</v>
      </c>
      <c r="F64" s="12">
        <v>21.62</v>
      </c>
      <c r="H64" s="11"/>
      <c r="I64" s="11"/>
      <c r="J64" s="11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1"/>
      <c r="AF64" s="11"/>
    </row>
    <row r="65" spans="1:32" x14ac:dyDescent="0.2">
      <c r="A65" s="40">
        <v>39508</v>
      </c>
      <c r="B65" s="1"/>
      <c r="C65" s="12">
        <v>8.7799999999999994</v>
      </c>
      <c r="D65" s="12">
        <v>2.09</v>
      </c>
      <c r="E65" s="12">
        <v>11.07</v>
      </c>
      <c r="F65" s="12">
        <v>21.94</v>
      </c>
      <c r="H65" s="11"/>
      <c r="I65" s="11"/>
      <c r="J65" s="11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1"/>
      <c r="AF65" s="11"/>
    </row>
    <row r="66" spans="1:32" x14ac:dyDescent="0.2">
      <c r="A66" s="40">
        <v>39539</v>
      </c>
      <c r="B66" s="1"/>
      <c r="C66" s="12">
        <v>8.9600000000000009</v>
      </c>
      <c r="D66" s="12">
        <v>2.09</v>
      </c>
      <c r="E66" s="12">
        <v>11.07</v>
      </c>
      <c r="F66" s="12">
        <v>22.12</v>
      </c>
      <c r="H66" s="11"/>
      <c r="I66" s="11"/>
      <c r="J66" s="11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1"/>
      <c r="AF66" s="11"/>
    </row>
    <row r="67" spans="1:32" x14ac:dyDescent="0.2">
      <c r="A67" s="40">
        <v>39569</v>
      </c>
      <c r="B67" s="1"/>
      <c r="C67" s="12">
        <v>8.93</v>
      </c>
      <c r="D67" s="12">
        <v>2.0299999999999998</v>
      </c>
      <c r="E67" s="12">
        <v>10.02</v>
      </c>
      <c r="F67" s="12">
        <v>20.98</v>
      </c>
      <c r="H67" s="11"/>
      <c r="I67" s="11"/>
      <c r="J67" s="11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1"/>
      <c r="AF67" s="11"/>
    </row>
    <row r="68" spans="1:32" x14ac:dyDescent="0.2">
      <c r="A68" s="40">
        <v>39600</v>
      </c>
      <c r="B68" s="1">
        <v>2008</v>
      </c>
      <c r="C68" s="12">
        <v>12.36</v>
      </c>
      <c r="D68" s="12">
        <v>1.23</v>
      </c>
      <c r="E68" s="12">
        <v>7.09</v>
      </c>
      <c r="F68" s="12">
        <v>20.69</v>
      </c>
      <c r="H68" s="11"/>
      <c r="I68" s="11"/>
      <c r="J68" s="11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1"/>
      <c r="AF68" s="11"/>
    </row>
    <row r="69" spans="1:32" x14ac:dyDescent="0.2">
      <c r="A69" s="40">
        <v>39630</v>
      </c>
      <c r="B69" s="1"/>
      <c r="C69" s="12">
        <v>13.07</v>
      </c>
      <c r="D69" s="12">
        <v>1.19</v>
      </c>
      <c r="E69" s="12">
        <v>11.12</v>
      </c>
      <c r="F69" s="12">
        <v>25.38</v>
      </c>
      <c r="H69" s="11"/>
      <c r="I69" s="11"/>
      <c r="J69" s="11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1"/>
      <c r="AF69" s="11"/>
    </row>
    <row r="70" spans="1:32" x14ac:dyDescent="0.2">
      <c r="A70" s="40">
        <v>39661</v>
      </c>
      <c r="C70" s="12">
        <v>13.6</v>
      </c>
      <c r="D70" s="12">
        <v>1.19</v>
      </c>
      <c r="E70" s="12">
        <v>13.59</v>
      </c>
      <c r="F70" s="12">
        <v>28.38</v>
      </c>
      <c r="H70" s="11"/>
      <c r="I70" s="11"/>
      <c r="J70" s="11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1"/>
      <c r="AF70" s="11"/>
    </row>
    <row r="71" spans="1:32" x14ac:dyDescent="0.2">
      <c r="A71" s="40">
        <v>39692</v>
      </c>
      <c r="C71" s="12">
        <v>13.39</v>
      </c>
      <c r="D71" s="12">
        <v>1.99</v>
      </c>
      <c r="E71" s="12">
        <v>15.84</v>
      </c>
      <c r="F71" s="12">
        <v>31.22</v>
      </c>
      <c r="H71" s="11"/>
      <c r="I71" s="11"/>
      <c r="J71" s="11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1"/>
      <c r="AF71" s="11"/>
    </row>
    <row r="72" spans="1:32" x14ac:dyDescent="0.2">
      <c r="A72" s="40">
        <v>39722</v>
      </c>
      <c r="C72" s="12">
        <v>13.39</v>
      </c>
      <c r="D72" s="12">
        <v>1.99</v>
      </c>
      <c r="E72" s="12">
        <v>14.65</v>
      </c>
      <c r="F72" s="12">
        <v>30.03</v>
      </c>
      <c r="H72" s="11"/>
      <c r="I72" s="11"/>
      <c r="J72" s="11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1"/>
      <c r="AF72" s="11"/>
    </row>
    <row r="73" spans="1:32" x14ac:dyDescent="0.2">
      <c r="A73" s="40">
        <v>39753</v>
      </c>
      <c r="C73" s="12">
        <v>13.39</v>
      </c>
      <c r="D73" s="12">
        <v>1.99</v>
      </c>
      <c r="E73" s="12">
        <v>10.72</v>
      </c>
      <c r="F73" s="12">
        <v>26.1</v>
      </c>
      <c r="H73" s="11"/>
      <c r="I73" s="11"/>
      <c r="J73" s="11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1"/>
      <c r="AF73" s="11"/>
    </row>
    <row r="74" spans="1:32" x14ac:dyDescent="0.2">
      <c r="A74" s="40">
        <v>39783</v>
      </c>
      <c r="C74" s="12">
        <v>21.19</v>
      </c>
      <c r="D74" s="12">
        <v>20.56</v>
      </c>
      <c r="E74" s="12">
        <v>21.47</v>
      </c>
      <c r="F74" s="12">
        <v>63.23</v>
      </c>
      <c r="H74" s="11"/>
      <c r="I74" s="11"/>
      <c r="J74" s="11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1"/>
      <c r="AF74" s="11"/>
    </row>
    <row r="75" spans="1:32" x14ac:dyDescent="0.2">
      <c r="A75" s="40">
        <v>39814</v>
      </c>
      <c r="B75" s="1">
        <v>2009</v>
      </c>
      <c r="C75" s="12">
        <v>17.25</v>
      </c>
      <c r="D75" s="12">
        <v>24.79</v>
      </c>
      <c r="E75" s="12">
        <v>19.149999999999999</v>
      </c>
      <c r="F75" s="12">
        <v>61.19</v>
      </c>
      <c r="H75" s="11"/>
      <c r="I75" s="11"/>
      <c r="J75" s="11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1"/>
      <c r="AF75" s="11"/>
    </row>
    <row r="76" spans="1:32" x14ac:dyDescent="0.2">
      <c r="A76" s="40">
        <v>39845</v>
      </c>
      <c r="B76" s="1"/>
      <c r="C76" s="12">
        <v>17.670000000000002</v>
      </c>
      <c r="D76" s="12">
        <v>25.45</v>
      </c>
      <c r="E76" s="12">
        <v>18.059999999999999</v>
      </c>
      <c r="F76" s="12">
        <v>61.17</v>
      </c>
      <c r="H76" s="11"/>
      <c r="I76" s="11"/>
      <c r="J76" s="11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1"/>
      <c r="AF76" s="11"/>
    </row>
    <row r="77" spans="1:32" x14ac:dyDescent="0.2">
      <c r="A77" s="40">
        <v>39873</v>
      </c>
      <c r="B77" s="1"/>
      <c r="C77" s="12">
        <v>18.66</v>
      </c>
      <c r="D77" s="12">
        <v>24.82</v>
      </c>
      <c r="E77" s="12">
        <v>20.87</v>
      </c>
      <c r="F77" s="12">
        <v>64.36</v>
      </c>
      <c r="H77" s="11"/>
      <c r="I77" s="11"/>
      <c r="J77" s="11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1"/>
      <c r="AF77" s="11"/>
    </row>
    <row r="78" spans="1:32" x14ac:dyDescent="0.2">
      <c r="A78" s="40">
        <v>39904</v>
      </c>
      <c r="B78" s="1"/>
      <c r="C78" s="12">
        <v>19.73</v>
      </c>
      <c r="D78" s="12">
        <v>24.03</v>
      </c>
      <c r="E78" s="12">
        <v>21.68</v>
      </c>
      <c r="F78" s="12">
        <v>65.44</v>
      </c>
      <c r="H78" s="11"/>
      <c r="I78" s="11"/>
      <c r="J78" s="11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1"/>
      <c r="AF78" s="11"/>
    </row>
    <row r="79" spans="1:32" x14ac:dyDescent="0.2">
      <c r="A79" s="40">
        <v>39934</v>
      </c>
      <c r="B79" s="1"/>
      <c r="C79" s="12">
        <v>21.61</v>
      </c>
      <c r="D79" s="12">
        <v>24.79</v>
      </c>
      <c r="E79" s="12">
        <v>22.15</v>
      </c>
      <c r="F79" s="12">
        <v>68.55</v>
      </c>
      <c r="H79" s="11"/>
      <c r="I79" s="11"/>
      <c r="J79" s="11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1"/>
      <c r="AF79" s="11"/>
    </row>
    <row r="80" spans="1:32" x14ac:dyDescent="0.2">
      <c r="A80" s="40">
        <v>39965</v>
      </c>
      <c r="B80" s="1"/>
      <c r="C80" s="6">
        <v>20.07</v>
      </c>
      <c r="D80" s="12">
        <v>24.62</v>
      </c>
      <c r="E80" s="12">
        <v>22.86</v>
      </c>
      <c r="F80" s="12">
        <v>67.55</v>
      </c>
      <c r="H80" s="11"/>
      <c r="I80" s="11"/>
      <c r="J80" s="11"/>
      <c r="K80" s="12"/>
      <c r="L80" s="12"/>
      <c r="M80" s="12"/>
      <c r="N80" s="12"/>
      <c r="O80" s="6"/>
      <c r="P80" s="12"/>
      <c r="Q80" s="6"/>
      <c r="R80" s="12"/>
      <c r="S80" s="6"/>
      <c r="T80" s="12"/>
      <c r="U80" s="6"/>
      <c r="V80" s="12"/>
      <c r="W80" s="6"/>
      <c r="X80" s="12"/>
      <c r="Y80" s="6"/>
      <c r="Z80" s="12"/>
      <c r="AA80" s="6"/>
      <c r="AB80" s="12"/>
      <c r="AC80" s="6"/>
      <c r="AD80" s="12"/>
      <c r="AE80" s="7"/>
      <c r="AF80" s="11"/>
    </row>
    <row r="81" spans="1:32" x14ac:dyDescent="0.2">
      <c r="A81" s="40">
        <v>39995</v>
      </c>
      <c r="B81" s="1"/>
      <c r="C81" s="12">
        <v>20.09</v>
      </c>
      <c r="D81" s="12">
        <v>26.2</v>
      </c>
      <c r="E81" s="12">
        <v>23.04</v>
      </c>
      <c r="F81" s="12">
        <v>69.33</v>
      </c>
      <c r="H81" s="11"/>
      <c r="I81" s="11"/>
      <c r="J81" s="11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1"/>
      <c r="AF81" s="11"/>
    </row>
    <row r="82" spans="1:32" x14ac:dyDescent="0.2">
      <c r="A82" s="40">
        <v>40026</v>
      </c>
      <c r="B82" s="1"/>
      <c r="C82" s="12">
        <v>21.28</v>
      </c>
      <c r="D82" s="12">
        <v>26.78</v>
      </c>
      <c r="E82" s="12">
        <v>22.84</v>
      </c>
      <c r="F82" s="12">
        <v>70.91</v>
      </c>
      <c r="H82" s="11"/>
      <c r="I82" s="11"/>
      <c r="J82" s="11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1"/>
      <c r="AF82" s="11"/>
    </row>
    <row r="83" spans="1:32" x14ac:dyDescent="0.2">
      <c r="A83" s="40">
        <v>40057</v>
      </c>
      <c r="B83" s="1"/>
      <c r="C83" s="12">
        <v>21.29</v>
      </c>
      <c r="D83" s="12">
        <v>26.12</v>
      </c>
      <c r="E83" s="12">
        <v>21.32</v>
      </c>
      <c r="F83" s="12">
        <v>68.73</v>
      </c>
      <c r="H83" s="11"/>
      <c r="I83" s="11"/>
      <c r="J83" s="11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1"/>
      <c r="AF83" s="11"/>
    </row>
    <row r="84" spans="1:32" x14ac:dyDescent="0.2">
      <c r="A84" s="40">
        <v>40087</v>
      </c>
      <c r="B84" s="1"/>
      <c r="C84" s="12">
        <v>21.3</v>
      </c>
      <c r="D84" s="12">
        <v>27.54</v>
      </c>
      <c r="E84" s="12">
        <v>21.65</v>
      </c>
      <c r="F84" s="12">
        <v>70.489999999999995</v>
      </c>
      <c r="H84" s="11"/>
      <c r="I84" s="11"/>
      <c r="J84" s="11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1"/>
      <c r="AF84" s="11"/>
    </row>
    <row r="85" spans="1:32" x14ac:dyDescent="0.2">
      <c r="A85" s="40">
        <v>40118</v>
      </c>
      <c r="B85" s="1"/>
      <c r="C85" s="12">
        <v>22.35</v>
      </c>
      <c r="D85" s="12">
        <v>26.45</v>
      </c>
      <c r="E85" s="12">
        <v>21.53</v>
      </c>
      <c r="F85" s="12">
        <v>70.33</v>
      </c>
      <c r="H85" s="11"/>
      <c r="I85" s="11"/>
      <c r="J85" s="11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1"/>
      <c r="AF85" s="11"/>
    </row>
    <row r="86" spans="1:32" x14ac:dyDescent="0.2">
      <c r="A86" s="40">
        <v>40148</v>
      </c>
      <c r="B86" s="1"/>
      <c r="C86" s="12">
        <v>36.479999999999997</v>
      </c>
      <c r="D86" s="12">
        <v>18.55</v>
      </c>
      <c r="E86" s="12">
        <v>23.8</v>
      </c>
      <c r="F86" s="12">
        <v>78.819999999999993</v>
      </c>
      <c r="H86" s="11"/>
      <c r="I86" s="11"/>
      <c r="J86" s="11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1"/>
      <c r="AF86" s="11"/>
    </row>
    <row r="87" spans="1:32" x14ac:dyDescent="0.2">
      <c r="A87" s="40">
        <v>40179</v>
      </c>
      <c r="B87" s="1"/>
      <c r="C87" s="12">
        <v>36.159999999999997</v>
      </c>
      <c r="D87" s="12">
        <v>18.350000000000001</v>
      </c>
      <c r="E87" s="12">
        <v>23.04</v>
      </c>
      <c r="F87" s="12">
        <v>77.55</v>
      </c>
      <c r="H87" s="11"/>
      <c r="I87" s="11"/>
      <c r="J87" s="11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7"/>
      <c r="AF87" s="7"/>
    </row>
    <row r="88" spans="1:32" x14ac:dyDescent="0.2">
      <c r="A88" s="40">
        <v>40210</v>
      </c>
      <c r="B88" s="1"/>
      <c r="C88" s="12">
        <v>37.28</v>
      </c>
      <c r="D88" s="12">
        <v>17.75</v>
      </c>
      <c r="E88" s="12">
        <v>22.63</v>
      </c>
      <c r="F88" s="12">
        <v>77.66</v>
      </c>
      <c r="H88" s="11"/>
      <c r="I88" s="11"/>
      <c r="J88" s="11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7"/>
      <c r="AD88" s="7"/>
      <c r="AE88" s="7"/>
      <c r="AF88" s="7"/>
    </row>
    <row r="89" spans="1:32" x14ac:dyDescent="0.2">
      <c r="A89" s="40">
        <v>40238</v>
      </c>
      <c r="B89" s="1"/>
      <c r="C89" s="12">
        <v>34.020000000000003</v>
      </c>
      <c r="D89" s="12">
        <v>17.899999999999999</v>
      </c>
      <c r="E89" s="12">
        <v>22.37</v>
      </c>
      <c r="F89" s="12">
        <v>74.290000000000006</v>
      </c>
      <c r="H89" s="11"/>
      <c r="I89" s="11"/>
      <c r="J89" s="11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7"/>
      <c r="AD89" s="7"/>
      <c r="AE89" s="7"/>
      <c r="AF89" s="7"/>
    </row>
    <row r="90" spans="1:32" x14ac:dyDescent="0.2">
      <c r="A90" s="40">
        <v>40269</v>
      </c>
      <c r="B90" s="1"/>
      <c r="C90" s="12">
        <v>35.11</v>
      </c>
      <c r="D90" s="12">
        <v>17.88</v>
      </c>
      <c r="E90" s="12">
        <v>22.07</v>
      </c>
      <c r="F90" s="12">
        <v>75.06</v>
      </c>
      <c r="H90" s="11"/>
      <c r="I90" s="11"/>
      <c r="J90" s="11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7"/>
      <c r="AB90" s="7"/>
      <c r="AC90" s="7"/>
      <c r="AD90" s="7"/>
      <c r="AE90" s="7"/>
      <c r="AF90" s="7"/>
    </row>
    <row r="91" spans="1:32" x14ac:dyDescent="0.2">
      <c r="A91" s="40">
        <v>40299</v>
      </c>
      <c r="B91" s="1"/>
      <c r="C91" s="12">
        <v>37.24</v>
      </c>
      <c r="D91" s="12">
        <v>17.91</v>
      </c>
      <c r="E91" s="12">
        <v>20.75</v>
      </c>
      <c r="F91" s="12">
        <v>75.91</v>
      </c>
      <c r="H91" s="11"/>
      <c r="I91" s="11"/>
      <c r="J91" s="11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7"/>
      <c r="Z91" s="7"/>
      <c r="AA91" s="7"/>
      <c r="AB91" s="7"/>
      <c r="AC91" s="7"/>
      <c r="AD91" s="7"/>
      <c r="AE91" s="7"/>
      <c r="AF91" s="7"/>
    </row>
    <row r="92" spans="1:32" x14ac:dyDescent="0.2">
      <c r="A92" s="40">
        <v>40330</v>
      </c>
      <c r="B92" s="1">
        <v>2010</v>
      </c>
      <c r="C92" s="12">
        <v>37.979999999999997</v>
      </c>
      <c r="D92" s="12">
        <v>17.68</v>
      </c>
      <c r="E92" s="12">
        <v>25.37</v>
      </c>
      <c r="F92" s="12">
        <v>81.040000000000006</v>
      </c>
      <c r="H92" s="11"/>
      <c r="I92" s="11"/>
      <c r="J92" s="11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7"/>
      <c r="Z92" s="7"/>
      <c r="AA92" s="7"/>
      <c r="AB92" s="7"/>
      <c r="AC92" s="7"/>
      <c r="AD92" s="7"/>
      <c r="AE92" s="7"/>
      <c r="AF92" s="7"/>
    </row>
    <row r="93" spans="1:32" x14ac:dyDescent="0.2">
      <c r="A93" s="40">
        <v>40360</v>
      </c>
      <c r="B93" s="1"/>
      <c r="C93" s="12">
        <v>39.14</v>
      </c>
      <c r="D93" s="12">
        <v>17.73</v>
      </c>
      <c r="E93" s="12">
        <v>25.26</v>
      </c>
      <c r="F93" s="12">
        <v>82.13</v>
      </c>
      <c r="H93" s="11"/>
      <c r="I93" s="11"/>
      <c r="J93" s="11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7"/>
      <c r="Z93" s="7"/>
      <c r="AA93" s="7"/>
      <c r="AB93" s="7"/>
      <c r="AC93" s="7"/>
      <c r="AD93" s="7"/>
      <c r="AE93" s="7"/>
      <c r="AF93" s="7"/>
    </row>
    <row r="94" spans="1:32" x14ac:dyDescent="0.2">
      <c r="A94" s="40">
        <v>40391</v>
      </c>
      <c r="B94" s="1"/>
      <c r="C94" s="12">
        <v>40.1</v>
      </c>
      <c r="D94" s="12">
        <v>17.649999999999999</v>
      </c>
      <c r="E94" s="12">
        <v>24.78</v>
      </c>
      <c r="F94" s="12">
        <v>82.53</v>
      </c>
      <c r="H94" s="11"/>
      <c r="I94" s="11"/>
      <c r="J94" s="11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x14ac:dyDescent="0.2">
      <c r="A95" s="40">
        <v>40422</v>
      </c>
      <c r="B95" s="1"/>
      <c r="C95" s="12">
        <v>41.06</v>
      </c>
      <c r="D95" s="12">
        <v>18.18</v>
      </c>
      <c r="E95" s="12">
        <v>24.61</v>
      </c>
      <c r="F95" s="12">
        <v>83.85</v>
      </c>
      <c r="H95" s="11"/>
      <c r="I95" s="11"/>
      <c r="J95" s="11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x14ac:dyDescent="0.2">
      <c r="A96" s="40">
        <v>40452</v>
      </c>
      <c r="B96" s="1"/>
      <c r="C96" s="12">
        <v>42.03</v>
      </c>
      <c r="D96" s="12">
        <v>17.670000000000002</v>
      </c>
      <c r="E96" s="12">
        <v>24.61</v>
      </c>
      <c r="F96" s="12">
        <v>84.31</v>
      </c>
      <c r="H96" s="11"/>
      <c r="I96" s="11"/>
      <c r="J96" s="11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x14ac:dyDescent="0.2">
      <c r="A97" s="40">
        <v>40483</v>
      </c>
      <c r="B97" s="1"/>
      <c r="C97" s="12">
        <v>43.55</v>
      </c>
      <c r="D97" s="12">
        <v>17.510000000000002</v>
      </c>
      <c r="E97" s="12">
        <v>24.35</v>
      </c>
      <c r="F97" s="12">
        <v>85.41</v>
      </c>
      <c r="H97" s="11"/>
      <c r="I97" s="11"/>
      <c r="J97" s="11"/>
      <c r="K97" s="12"/>
      <c r="L97" s="12"/>
      <c r="M97" s="12"/>
      <c r="N97" s="12"/>
      <c r="O97" s="12"/>
      <c r="P97" s="12"/>
      <c r="Q97" s="12"/>
      <c r="R97" s="12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x14ac:dyDescent="0.2">
      <c r="A98" s="40">
        <v>40513</v>
      </c>
      <c r="B98" s="1"/>
      <c r="C98" s="12">
        <v>40.61</v>
      </c>
      <c r="D98" s="12">
        <v>17.62</v>
      </c>
      <c r="E98" s="12">
        <v>22.2</v>
      </c>
      <c r="F98" s="12">
        <v>80.430000000000007</v>
      </c>
      <c r="H98" s="11"/>
      <c r="I98" s="11"/>
      <c r="J98" s="11"/>
      <c r="K98" s="12"/>
      <c r="L98" s="12"/>
      <c r="M98" s="12"/>
      <c r="N98" s="12"/>
      <c r="O98" s="12"/>
      <c r="P98" s="12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x14ac:dyDescent="0.2">
      <c r="A99" s="40">
        <v>40574</v>
      </c>
      <c r="B99" s="1"/>
      <c r="C99" s="12">
        <v>39.380000000000003</v>
      </c>
      <c r="D99" s="12">
        <v>16.059999999999999</v>
      </c>
      <c r="E99" s="12">
        <v>21.6</v>
      </c>
      <c r="F99" s="12">
        <v>77.05</v>
      </c>
      <c r="H99" s="11"/>
      <c r="I99" s="11"/>
      <c r="J99" s="11"/>
      <c r="K99" s="12"/>
      <c r="L99" s="12"/>
      <c r="M99" s="12"/>
      <c r="N99" s="12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x14ac:dyDescent="0.2">
      <c r="A100" s="40">
        <v>40602</v>
      </c>
      <c r="B100" s="1"/>
      <c r="C100" s="12">
        <v>40.21</v>
      </c>
      <c r="D100" s="12">
        <v>16.149999999999999</v>
      </c>
      <c r="E100" s="12">
        <v>21.83</v>
      </c>
      <c r="F100" s="12">
        <v>78.19</v>
      </c>
      <c r="H100" s="11"/>
      <c r="I100" s="11"/>
      <c r="J100" s="11"/>
      <c r="K100" s="12"/>
      <c r="L100" s="12"/>
      <c r="M100" s="12"/>
      <c r="N100" s="12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x14ac:dyDescent="0.2">
      <c r="A101" s="40">
        <v>40633</v>
      </c>
      <c r="B101" s="1"/>
      <c r="C101" s="12">
        <v>42.13</v>
      </c>
      <c r="D101" s="12">
        <v>17.64</v>
      </c>
      <c r="E101" s="12">
        <v>21.69</v>
      </c>
      <c r="F101" s="12">
        <v>81.459999999999994</v>
      </c>
      <c r="H101" s="11"/>
      <c r="I101" s="11"/>
      <c r="J101" s="11"/>
      <c r="K101" s="12"/>
      <c r="L101" s="12"/>
      <c r="M101" s="12"/>
      <c r="N101" s="12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x14ac:dyDescent="0.2">
      <c r="A102" s="40">
        <v>40663</v>
      </c>
      <c r="B102" s="1"/>
      <c r="C102" s="12">
        <v>42.36</v>
      </c>
      <c r="D102" s="12">
        <v>17.03</v>
      </c>
      <c r="E102" s="12">
        <v>22.16</v>
      </c>
      <c r="F102" s="12">
        <v>81.55</v>
      </c>
      <c r="H102" s="11"/>
      <c r="I102" s="11"/>
      <c r="J102" s="11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x14ac:dyDescent="0.2">
      <c r="A103" s="40">
        <v>40694</v>
      </c>
      <c r="B103" s="1"/>
      <c r="C103" s="12">
        <v>43.77</v>
      </c>
      <c r="D103" s="12">
        <v>17.39</v>
      </c>
      <c r="E103" s="12">
        <v>18.21</v>
      </c>
      <c r="F103" s="12">
        <v>79.38</v>
      </c>
      <c r="H103" s="11"/>
      <c r="I103" s="11"/>
      <c r="J103" s="11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x14ac:dyDescent="0.2">
      <c r="A104" s="40">
        <v>40724</v>
      </c>
      <c r="B104" s="1">
        <v>2011</v>
      </c>
      <c r="C104" s="12">
        <v>43.96</v>
      </c>
      <c r="D104" s="12">
        <v>17.09</v>
      </c>
      <c r="E104" s="12">
        <v>25.27</v>
      </c>
      <c r="F104" s="12">
        <v>86.32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x14ac:dyDescent="0.2">
      <c r="A105" s="40">
        <v>40755</v>
      </c>
      <c r="B105" s="1"/>
      <c r="C105" s="12">
        <v>42.75</v>
      </c>
      <c r="D105" s="12">
        <v>17.25</v>
      </c>
      <c r="E105" s="12">
        <v>25.34</v>
      </c>
      <c r="F105" s="12">
        <v>85.33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x14ac:dyDescent="0.2">
      <c r="A106" s="40">
        <v>40786</v>
      </c>
      <c r="B106" s="1"/>
      <c r="C106" s="12">
        <v>42.9</v>
      </c>
      <c r="D106" s="12">
        <v>17.46</v>
      </c>
      <c r="E106" s="12">
        <v>24.97</v>
      </c>
      <c r="F106" s="12">
        <v>85.32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x14ac:dyDescent="0.2">
      <c r="A107" s="40">
        <v>40816</v>
      </c>
      <c r="B107" s="1"/>
      <c r="C107" s="12">
        <v>43.28</v>
      </c>
      <c r="D107" s="12">
        <v>17.22</v>
      </c>
      <c r="E107" s="12">
        <v>23.82</v>
      </c>
      <c r="F107" s="12">
        <v>84.31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x14ac:dyDescent="0.2">
      <c r="A108" s="40">
        <v>40847</v>
      </c>
      <c r="B108" s="1"/>
      <c r="C108" s="12">
        <v>44.34</v>
      </c>
      <c r="D108" s="12">
        <v>17.579999999999998</v>
      </c>
      <c r="E108" s="12">
        <v>23.48</v>
      </c>
      <c r="F108" s="12">
        <v>85.4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x14ac:dyDescent="0.2">
      <c r="A109" s="40">
        <v>40877</v>
      </c>
      <c r="B109" s="1"/>
      <c r="C109" s="12">
        <v>45.04</v>
      </c>
      <c r="D109" s="12">
        <v>17.64</v>
      </c>
      <c r="E109" s="12">
        <v>23.97</v>
      </c>
      <c r="F109" s="12">
        <v>86.65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x14ac:dyDescent="0.2">
      <c r="A110" s="40">
        <v>40908</v>
      </c>
      <c r="B110" s="1"/>
      <c r="C110" s="12">
        <v>45.04</v>
      </c>
      <c r="D110" s="12">
        <v>17.72</v>
      </c>
      <c r="E110" s="12">
        <v>27.53</v>
      </c>
      <c r="F110" s="12">
        <v>90.29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x14ac:dyDescent="0.2">
      <c r="A111" s="40">
        <v>40939</v>
      </c>
      <c r="B111" s="1"/>
      <c r="C111" s="12">
        <v>41.98</v>
      </c>
      <c r="D111" s="12">
        <v>16.03</v>
      </c>
      <c r="E111" s="12">
        <v>25.81</v>
      </c>
      <c r="F111" s="12">
        <v>83.82</v>
      </c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x14ac:dyDescent="0.2">
      <c r="A112" s="40">
        <v>40968</v>
      </c>
      <c r="B112" s="1"/>
      <c r="C112" s="12">
        <v>43.08</v>
      </c>
      <c r="D112" s="12">
        <v>15.88</v>
      </c>
      <c r="E112" s="12">
        <v>26.55</v>
      </c>
      <c r="F112" s="12">
        <v>85.52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x14ac:dyDescent="0.2">
      <c r="A113" s="40">
        <v>40999</v>
      </c>
      <c r="B113" s="1"/>
      <c r="C113" s="12">
        <v>43.5</v>
      </c>
      <c r="D113" s="12">
        <v>16.02</v>
      </c>
      <c r="E113" s="12">
        <v>23.96</v>
      </c>
      <c r="F113" s="12">
        <v>83.49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x14ac:dyDescent="0.2">
      <c r="A114" s="40">
        <v>41029</v>
      </c>
      <c r="B114" s="1"/>
      <c r="C114" s="12">
        <v>43.76</v>
      </c>
      <c r="D114" s="12">
        <v>15.49</v>
      </c>
      <c r="E114" s="12">
        <v>22.15</v>
      </c>
      <c r="F114" s="12">
        <v>81.400000000000006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x14ac:dyDescent="0.2">
      <c r="A115" s="40">
        <v>41060</v>
      </c>
      <c r="B115" s="1"/>
      <c r="C115" s="12">
        <v>44</v>
      </c>
      <c r="D115" s="12">
        <v>15.93</v>
      </c>
      <c r="E115" s="12">
        <v>29.5</v>
      </c>
      <c r="F115" s="12">
        <v>89.44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x14ac:dyDescent="0.2">
      <c r="A116" s="40">
        <v>41090</v>
      </c>
      <c r="B116" s="1">
        <v>2012</v>
      </c>
      <c r="C116" s="12">
        <v>44.31</v>
      </c>
      <c r="D116" s="12">
        <v>16.25</v>
      </c>
      <c r="E116" s="12">
        <v>24.13</v>
      </c>
      <c r="F116" s="12">
        <v>84.69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x14ac:dyDescent="0.2">
      <c r="A117" s="40">
        <v>41121</v>
      </c>
      <c r="B117" s="1"/>
      <c r="C117" s="12">
        <v>45.66</v>
      </c>
      <c r="D117" s="12">
        <v>16.47</v>
      </c>
      <c r="E117" s="12">
        <v>23.05</v>
      </c>
      <c r="F117" s="12">
        <v>85.18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x14ac:dyDescent="0.2">
      <c r="A118" s="40">
        <v>41152</v>
      </c>
      <c r="B118" s="1"/>
      <c r="C118" s="12">
        <v>43.62</v>
      </c>
      <c r="D118" s="12">
        <v>16.37</v>
      </c>
      <c r="E118" s="12">
        <v>23.41</v>
      </c>
      <c r="F118" s="12">
        <v>83.4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x14ac:dyDescent="0.2">
      <c r="A119" s="40">
        <v>41182</v>
      </c>
      <c r="B119" s="1"/>
      <c r="C119" s="12">
        <v>44.15</v>
      </c>
      <c r="D119" s="12">
        <v>16.27</v>
      </c>
      <c r="E119" s="12">
        <v>23.85</v>
      </c>
      <c r="F119" s="12">
        <v>84.27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x14ac:dyDescent="0.2">
      <c r="A120" s="40">
        <v>41213</v>
      </c>
      <c r="B120" s="1"/>
      <c r="C120" s="12">
        <v>44.62</v>
      </c>
      <c r="D120" s="12">
        <v>16.489999999999998</v>
      </c>
      <c r="E120" s="12">
        <v>24.54</v>
      </c>
      <c r="F120" s="12">
        <v>85.65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x14ac:dyDescent="0.2">
      <c r="A121" s="40">
        <v>41243</v>
      </c>
      <c r="B121" s="1"/>
      <c r="C121" s="12">
        <v>44.9</v>
      </c>
      <c r="D121" s="12">
        <v>16.149999999999999</v>
      </c>
      <c r="E121" s="12">
        <v>24.27</v>
      </c>
      <c r="F121" s="12">
        <v>85.32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x14ac:dyDescent="0.2">
      <c r="A122" s="40">
        <v>41274</v>
      </c>
      <c r="B122" s="1"/>
      <c r="C122" s="12"/>
      <c r="D122" s="12"/>
      <c r="E122" s="12"/>
      <c r="F122" s="12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7.5" customHeight="1" x14ac:dyDescent="0.2"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</row>
    <row r="124" spans="1:32" x14ac:dyDescent="0.2">
      <c r="C124" s="17"/>
      <c r="D124" s="17"/>
      <c r="E124" s="17"/>
      <c r="F124" s="17"/>
    </row>
    <row r="125" spans="1:32" x14ac:dyDescent="0.2">
      <c r="C125" s="17"/>
    </row>
    <row r="126" spans="1:32" x14ac:dyDescent="0.2">
      <c r="C126" s="17"/>
    </row>
    <row r="127" spans="1:32" x14ac:dyDescent="0.2">
      <c r="C127" s="17"/>
    </row>
    <row r="128" spans="1:32" x14ac:dyDescent="0.2">
      <c r="C128" s="17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X152"/>
  <sheetViews>
    <sheetView zoomScaleNormal="100" workbookViewId="0">
      <pane xSplit="2" ySplit="14" topLeftCell="C112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2" style="8" customWidth="1"/>
    <col min="2" max="2" width="10" style="8" customWidth="1"/>
    <col min="3" max="3" width="31.6640625" style="14" customWidth="1"/>
    <col min="4" max="4" width="27.1640625" style="14" customWidth="1"/>
    <col min="5" max="5" width="2.33203125" style="8" customWidth="1"/>
    <col min="6" max="6" width="13.83203125" style="8" customWidth="1"/>
    <col min="7" max="12" width="12.83203125" style="8" customWidth="1"/>
    <col min="13" max="14" width="13.83203125" style="8" customWidth="1"/>
    <col min="15" max="16" width="18.83203125" style="8" customWidth="1"/>
    <col min="17" max="34" width="12.83203125" style="8" customWidth="1"/>
    <col min="35" max="36" width="9.83203125" style="8" customWidth="1"/>
    <col min="37" max="38" width="8.83203125" style="8" customWidth="1"/>
    <col min="39" max="40" width="13.83203125" style="8" customWidth="1"/>
    <col min="41" max="50" width="10.83203125" style="8" customWidth="1"/>
    <col min="51" max="16384" width="9.33203125" style="8"/>
  </cols>
  <sheetData>
    <row r="1" spans="1:50" x14ac:dyDescent="0.2">
      <c r="B1" s="1" t="s">
        <v>0</v>
      </c>
    </row>
    <row r="2" spans="1:50" x14ac:dyDescent="0.2">
      <c r="B2" s="1" t="s">
        <v>64</v>
      </c>
    </row>
    <row r="3" spans="1:50" x14ac:dyDescent="0.2">
      <c r="B3" s="1" t="s">
        <v>26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</row>
    <row r="4" spans="1:50" x14ac:dyDescent="0.2">
      <c r="B4" s="8" t="s">
        <v>9</v>
      </c>
      <c r="AA4" s="8">
        <v>-88</v>
      </c>
    </row>
    <row r="6" spans="1:50" x14ac:dyDescent="0.2">
      <c r="B6" s="34" t="s">
        <v>69</v>
      </c>
    </row>
    <row r="7" spans="1:50" x14ac:dyDescent="0.2">
      <c r="B7" s="8" t="s">
        <v>76</v>
      </c>
    </row>
    <row r="8" spans="1:50" x14ac:dyDescent="0.2">
      <c r="B8" s="8" t="s">
        <v>20</v>
      </c>
    </row>
    <row r="10" spans="1:50" x14ac:dyDescent="0.2">
      <c r="B10" s="1"/>
      <c r="C10" s="86"/>
      <c r="D10" s="1"/>
      <c r="E10" s="1"/>
    </row>
    <row r="11" spans="1:50" x14ac:dyDescent="0.2">
      <c r="B11" s="1"/>
      <c r="C11" s="13"/>
      <c r="D11" s="13"/>
      <c r="N11" s="14"/>
    </row>
    <row r="12" spans="1:50" x14ac:dyDescent="0.2">
      <c r="B12" s="1"/>
      <c r="C12" s="3"/>
      <c r="D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AA12" s="4"/>
      <c r="AB12" s="4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4"/>
      <c r="AR12" s="4"/>
      <c r="AS12" s="4"/>
      <c r="AT12" s="4"/>
      <c r="AU12" s="4"/>
      <c r="AV12" s="4"/>
      <c r="AW12" s="4"/>
      <c r="AX12" s="4"/>
    </row>
    <row r="13" spans="1:50" ht="12.75" customHeight="1" x14ac:dyDescent="0.2">
      <c r="C13" s="8"/>
      <c r="D13" s="8"/>
      <c r="F13" s="85"/>
      <c r="G13" s="85"/>
      <c r="H13" s="85"/>
      <c r="I13" s="85"/>
      <c r="J13" s="85"/>
      <c r="K13" s="85"/>
      <c r="L13" s="85"/>
      <c r="M13" s="85"/>
      <c r="N13" s="85"/>
      <c r="O13" s="81"/>
      <c r="P13" s="81"/>
      <c r="Q13" s="85"/>
      <c r="R13" s="85"/>
      <c r="S13" s="85"/>
      <c r="T13" s="85"/>
      <c r="U13" s="85"/>
      <c r="V13" s="85"/>
      <c r="W13" s="85"/>
      <c r="X13" s="85"/>
      <c r="AA13" s="9"/>
      <c r="AB13" s="9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10"/>
      <c r="AR13" s="10"/>
      <c r="AS13" s="10"/>
      <c r="AT13" s="10"/>
      <c r="AU13" s="10"/>
      <c r="AV13" s="10"/>
      <c r="AW13" s="10"/>
      <c r="AX13" s="10"/>
    </row>
    <row r="14" spans="1:50" ht="24.75" customHeight="1" x14ac:dyDescent="0.2">
      <c r="B14" s="21"/>
      <c r="C14" s="85" t="s">
        <v>4</v>
      </c>
      <c r="D14" s="85" t="s">
        <v>11</v>
      </c>
      <c r="F14" s="85"/>
      <c r="G14" s="85"/>
      <c r="H14" s="85"/>
      <c r="I14" s="85"/>
      <c r="J14" s="85"/>
      <c r="K14" s="85"/>
      <c r="L14" s="85"/>
      <c r="M14" s="85"/>
      <c r="N14" s="85"/>
      <c r="O14" s="81"/>
      <c r="P14" s="81"/>
      <c r="Q14" s="85"/>
      <c r="R14" s="85"/>
      <c r="S14" s="85"/>
      <c r="T14" s="85"/>
      <c r="U14" s="85"/>
      <c r="V14" s="85"/>
      <c r="W14" s="85"/>
      <c r="X14" s="85"/>
      <c r="Y14" s="87"/>
      <c r="Z14" s="87"/>
      <c r="AA14" s="83"/>
      <c r="AB14" s="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8"/>
      <c r="AR14" s="88"/>
      <c r="AS14" s="88"/>
      <c r="AT14" s="88"/>
      <c r="AU14" s="88"/>
      <c r="AV14" s="88"/>
      <c r="AW14" s="88"/>
      <c r="AX14" s="88"/>
    </row>
    <row r="15" spans="1:50" ht="15" customHeight="1" x14ac:dyDescent="0.2">
      <c r="A15" s="40">
        <v>37270.75</v>
      </c>
      <c r="B15" s="1"/>
      <c r="C15" s="12">
        <v>7.27</v>
      </c>
      <c r="D15" s="12">
        <v>-24.52</v>
      </c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1"/>
      <c r="Z15" s="11"/>
      <c r="AA15" s="11"/>
      <c r="AB15" s="11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1"/>
      <c r="AX15" s="11"/>
    </row>
    <row r="16" spans="1:50" x14ac:dyDescent="0.2">
      <c r="A16" s="40">
        <v>37301.1875</v>
      </c>
      <c r="B16" s="1"/>
      <c r="C16" s="12">
        <v>3.38</v>
      </c>
      <c r="D16" s="12">
        <v>-31.58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1"/>
      <c r="Z16" s="11"/>
      <c r="AA16" s="11"/>
      <c r="AB16" s="11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1"/>
      <c r="AX16" s="11"/>
    </row>
    <row r="17" spans="1:50" x14ac:dyDescent="0.2">
      <c r="A17" s="40">
        <v>37331.625</v>
      </c>
      <c r="B17" s="1"/>
      <c r="C17" s="12">
        <v>2.4700000000000002</v>
      </c>
      <c r="D17" s="12">
        <v>-6.83</v>
      </c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1"/>
      <c r="Z17" s="11"/>
      <c r="AA17" s="11"/>
      <c r="AB17" s="11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1"/>
      <c r="AX17" s="11"/>
    </row>
    <row r="18" spans="1:50" x14ac:dyDescent="0.2">
      <c r="A18" s="40">
        <v>37362.0625</v>
      </c>
      <c r="B18" s="1"/>
      <c r="C18" s="12">
        <v>-4.66</v>
      </c>
      <c r="D18" s="12">
        <v>-4.93</v>
      </c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1"/>
      <c r="Z18" s="11"/>
      <c r="AA18" s="11"/>
      <c r="AB18" s="11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1"/>
      <c r="AX18" s="11"/>
    </row>
    <row r="19" spans="1:50" x14ac:dyDescent="0.2">
      <c r="A19" s="40">
        <v>37392.5</v>
      </c>
      <c r="B19" s="1"/>
      <c r="C19" s="12">
        <v>-14.15</v>
      </c>
      <c r="D19" s="12">
        <v>-11.93</v>
      </c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1"/>
      <c r="Z19" s="11"/>
      <c r="AA19" s="11"/>
      <c r="AB19" s="11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1"/>
      <c r="AX19" s="11"/>
    </row>
    <row r="20" spans="1:50" x14ac:dyDescent="0.2">
      <c r="A20" s="40">
        <v>37422.9375</v>
      </c>
      <c r="B20" s="1">
        <v>2002</v>
      </c>
      <c r="C20" s="12">
        <v>-16.55</v>
      </c>
      <c r="D20" s="12">
        <v>-11.68</v>
      </c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1"/>
      <c r="Z20" s="11"/>
      <c r="AA20" s="11"/>
      <c r="AB20" s="11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1"/>
      <c r="AX20" s="11"/>
    </row>
    <row r="21" spans="1:50" x14ac:dyDescent="0.2">
      <c r="A21" s="40">
        <v>37453.375</v>
      </c>
      <c r="B21" s="1"/>
      <c r="C21" s="12">
        <v>-18.510000000000002</v>
      </c>
      <c r="D21" s="12">
        <v>-21.55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1"/>
      <c r="Z21" s="11"/>
      <c r="AA21" s="11"/>
      <c r="AB21" s="11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1"/>
      <c r="AX21" s="11"/>
    </row>
    <row r="22" spans="1:50" x14ac:dyDescent="0.2">
      <c r="A22" s="40">
        <v>37483.8125</v>
      </c>
      <c r="B22" s="1"/>
      <c r="C22" s="12">
        <v>-17.989999999999998</v>
      </c>
      <c r="D22" s="12">
        <v>-18.899999999999999</v>
      </c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1"/>
      <c r="Z22" s="11"/>
      <c r="AA22" s="11"/>
      <c r="AB22" s="11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1"/>
      <c r="AX22" s="11"/>
    </row>
    <row r="23" spans="1:50" x14ac:dyDescent="0.2">
      <c r="A23" s="40">
        <v>37514.25</v>
      </c>
      <c r="B23" s="1"/>
      <c r="C23" s="12">
        <v>-14.24</v>
      </c>
      <c r="D23" s="12">
        <v>-17.190000000000001</v>
      </c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1"/>
      <c r="Z23" s="11"/>
      <c r="AA23" s="11"/>
      <c r="AB23" s="11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1"/>
      <c r="AX23" s="11"/>
    </row>
    <row r="24" spans="1:50" x14ac:dyDescent="0.2">
      <c r="A24" s="40">
        <v>37544.6875</v>
      </c>
      <c r="B24" s="1"/>
      <c r="C24" s="12">
        <v>-8.73</v>
      </c>
      <c r="D24" s="12">
        <v>-14.6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1"/>
      <c r="Z24" s="11"/>
      <c r="AA24" s="11"/>
      <c r="AB24" s="11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1"/>
      <c r="AX24" s="11"/>
    </row>
    <row r="25" spans="1:50" x14ac:dyDescent="0.2">
      <c r="A25" s="40">
        <v>37575.125</v>
      </c>
      <c r="B25" s="1"/>
      <c r="C25" s="12">
        <v>-6.05</v>
      </c>
      <c r="D25" s="12">
        <v>-3.89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1"/>
      <c r="Z25" s="11"/>
      <c r="AA25" s="11"/>
      <c r="AB25" s="11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1"/>
      <c r="AX25" s="11"/>
    </row>
    <row r="26" spans="1:50" x14ac:dyDescent="0.2">
      <c r="A26" s="40">
        <v>37605.5625</v>
      </c>
      <c r="B26" s="1"/>
      <c r="C26" s="12">
        <v>-0.35</v>
      </c>
      <c r="D26" s="12">
        <v>13.39</v>
      </c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1"/>
      <c r="Z26" s="11"/>
      <c r="AA26" s="11"/>
      <c r="AB26" s="11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1"/>
      <c r="AX26" s="11"/>
    </row>
    <row r="27" spans="1:50" ht="15" customHeight="1" x14ac:dyDescent="0.2">
      <c r="A27" s="40">
        <v>37636</v>
      </c>
      <c r="B27" s="1"/>
      <c r="C27" s="12">
        <v>3.28</v>
      </c>
      <c r="D27" s="12">
        <v>13.99</v>
      </c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1"/>
      <c r="Z27" s="11"/>
      <c r="AA27" s="11"/>
      <c r="AB27" s="11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1"/>
      <c r="AX27" s="11"/>
    </row>
    <row r="28" spans="1:50" x14ac:dyDescent="0.2">
      <c r="A28" s="40">
        <v>37666.4375</v>
      </c>
      <c r="B28" s="1"/>
      <c r="C28" s="12">
        <v>-0.8</v>
      </c>
      <c r="D28" s="12">
        <v>12.36</v>
      </c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1"/>
      <c r="Z28" s="11"/>
      <c r="AA28" s="11"/>
      <c r="AB28" s="11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1"/>
      <c r="AX28" s="11"/>
    </row>
    <row r="29" spans="1:50" x14ac:dyDescent="0.2">
      <c r="A29" s="40">
        <v>37696.875</v>
      </c>
      <c r="B29" s="1"/>
      <c r="C29" s="12">
        <v>-2.81</v>
      </c>
      <c r="D29" s="12">
        <v>-6.95</v>
      </c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1"/>
      <c r="Z29" s="11"/>
      <c r="AA29" s="11"/>
      <c r="AB29" s="11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1"/>
      <c r="AX29" s="11"/>
    </row>
    <row r="30" spans="1:50" x14ac:dyDescent="0.2">
      <c r="A30" s="40">
        <v>37727.8125</v>
      </c>
      <c r="B30" s="1"/>
      <c r="C30" s="12">
        <v>-3.54</v>
      </c>
      <c r="D30" s="12">
        <v>-14.1</v>
      </c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1"/>
      <c r="Z30" s="11"/>
      <c r="AA30" s="11"/>
      <c r="AB30" s="11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1"/>
      <c r="AX30" s="11"/>
    </row>
    <row r="31" spans="1:50" x14ac:dyDescent="0.2">
      <c r="A31" s="40">
        <v>37758.25</v>
      </c>
      <c r="B31" s="1"/>
      <c r="C31" s="12">
        <v>-10.55</v>
      </c>
      <c r="D31" s="12">
        <v>-20.48</v>
      </c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1"/>
      <c r="Z31" s="11"/>
      <c r="AA31" s="11"/>
      <c r="AB31" s="11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1"/>
      <c r="AX31" s="11"/>
    </row>
    <row r="32" spans="1:50" x14ac:dyDescent="0.2">
      <c r="A32" s="40">
        <v>37788.6875</v>
      </c>
      <c r="B32" s="1">
        <v>2003</v>
      </c>
      <c r="C32" s="12">
        <v>-12.46</v>
      </c>
      <c r="D32" s="12">
        <v>-25.21</v>
      </c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1"/>
      <c r="Z32" s="11"/>
      <c r="AA32" s="11"/>
      <c r="AB32" s="11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1"/>
      <c r="AX32" s="11"/>
    </row>
    <row r="33" spans="1:50" x14ac:dyDescent="0.2">
      <c r="A33" s="40">
        <v>37819.125</v>
      </c>
      <c r="B33" s="1"/>
      <c r="C33" s="12">
        <v>-14.13</v>
      </c>
      <c r="D33" s="12">
        <v>-10.26</v>
      </c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1"/>
      <c r="Z33" s="11"/>
      <c r="AA33" s="11"/>
      <c r="AB33" s="11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1"/>
      <c r="AX33" s="11"/>
    </row>
    <row r="34" spans="1:50" x14ac:dyDescent="0.2">
      <c r="A34" s="40">
        <v>37850</v>
      </c>
      <c r="B34" s="1"/>
      <c r="C34" s="12">
        <v>-19.25</v>
      </c>
      <c r="D34" s="12">
        <v>-21.78</v>
      </c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1"/>
      <c r="Z34" s="11"/>
      <c r="AA34" s="11"/>
      <c r="AB34" s="11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1"/>
      <c r="AX34" s="11"/>
    </row>
    <row r="35" spans="1:50" x14ac:dyDescent="0.2">
      <c r="A35" s="40">
        <v>37881</v>
      </c>
      <c r="B35" s="1"/>
      <c r="C35" s="12">
        <v>-14.4</v>
      </c>
      <c r="D35" s="12">
        <v>-11.26</v>
      </c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1"/>
      <c r="Z35" s="11"/>
      <c r="AA35" s="11"/>
      <c r="AB35" s="11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1"/>
      <c r="AX35" s="11"/>
    </row>
    <row r="36" spans="1:50" x14ac:dyDescent="0.2">
      <c r="A36" s="40">
        <v>37911</v>
      </c>
      <c r="B36" s="1"/>
      <c r="C36" s="12">
        <v>-12.82</v>
      </c>
      <c r="D36" s="12">
        <v>-9.0299999999999994</v>
      </c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1"/>
      <c r="Z36" s="11"/>
      <c r="AA36" s="11"/>
      <c r="AB36" s="11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1"/>
      <c r="AX36" s="11"/>
    </row>
    <row r="37" spans="1:50" x14ac:dyDescent="0.2">
      <c r="A37" s="40">
        <v>37942</v>
      </c>
      <c r="B37" s="1"/>
      <c r="C37" s="12">
        <v>-8.74</v>
      </c>
      <c r="D37" s="12">
        <v>-3.58</v>
      </c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1"/>
      <c r="Z37" s="11"/>
      <c r="AA37" s="11"/>
      <c r="AB37" s="11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1"/>
      <c r="AX37" s="11"/>
    </row>
    <row r="38" spans="1:50" x14ac:dyDescent="0.2">
      <c r="A38" s="40">
        <v>37972</v>
      </c>
      <c r="B38" s="1"/>
      <c r="C38" s="12">
        <v>-2.27</v>
      </c>
      <c r="D38" s="12">
        <v>16.57</v>
      </c>
      <c r="E38" s="11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1"/>
      <c r="Z38" s="11"/>
      <c r="AA38" s="11"/>
      <c r="AB38" s="11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1"/>
      <c r="AX38" s="11"/>
    </row>
    <row r="39" spans="1:50" ht="15" customHeight="1" x14ac:dyDescent="0.2">
      <c r="A39" s="40">
        <v>38003</v>
      </c>
      <c r="B39" s="1"/>
      <c r="C39" s="12">
        <v>0.27</v>
      </c>
      <c r="D39" s="12">
        <v>20.190000000000001</v>
      </c>
      <c r="E39" s="11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1"/>
      <c r="Z39" s="11"/>
      <c r="AA39" s="11"/>
      <c r="AB39" s="11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1"/>
      <c r="AX39" s="11"/>
    </row>
    <row r="40" spans="1:50" x14ac:dyDescent="0.2">
      <c r="A40" s="40">
        <v>38034</v>
      </c>
      <c r="B40" s="1"/>
      <c r="C40" s="12">
        <v>3.18</v>
      </c>
      <c r="D40" s="12">
        <v>18.53</v>
      </c>
      <c r="E40" s="11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1"/>
      <c r="Z40" s="11"/>
      <c r="AA40" s="11"/>
      <c r="AB40" s="11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1"/>
      <c r="AX40" s="11"/>
    </row>
    <row r="41" spans="1:50" x14ac:dyDescent="0.2">
      <c r="A41" s="40">
        <v>38063</v>
      </c>
      <c r="B41" s="1"/>
      <c r="C41" s="12">
        <v>1.96</v>
      </c>
      <c r="D41" s="12">
        <v>19.07</v>
      </c>
      <c r="E41" s="11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1"/>
      <c r="Z41" s="11"/>
      <c r="AA41" s="11"/>
      <c r="AB41" s="11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1"/>
      <c r="AX41" s="11"/>
    </row>
    <row r="42" spans="1:50" x14ac:dyDescent="0.2">
      <c r="A42" s="40">
        <v>38094</v>
      </c>
      <c r="B42" s="1"/>
      <c r="C42" s="12">
        <v>0.97</v>
      </c>
      <c r="D42" s="12">
        <v>0.59</v>
      </c>
      <c r="E42" s="1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1"/>
      <c r="Z42" s="11"/>
      <c r="AA42" s="11"/>
      <c r="AB42" s="11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1"/>
      <c r="AX42" s="11"/>
    </row>
    <row r="43" spans="1:50" x14ac:dyDescent="0.2">
      <c r="A43" s="40">
        <v>38124</v>
      </c>
      <c r="B43" s="1"/>
      <c r="C43" s="12">
        <v>-2.4500000000000002</v>
      </c>
      <c r="D43" s="12">
        <v>-2.92</v>
      </c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1"/>
      <c r="Z43" s="11"/>
      <c r="AA43" s="11"/>
      <c r="AB43" s="11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1"/>
      <c r="AX43" s="11"/>
    </row>
    <row r="44" spans="1:50" x14ac:dyDescent="0.2">
      <c r="A44" s="40">
        <v>38155</v>
      </c>
      <c r="B44" s="1">
        <v>2004</v>
      </c>
      <c r="C44" s="12">
        <v>-8.6999999999999993</v>
      </c>
      <c r="D44" s="12">
        <v>-2.97</v>
      </c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1"/>
      <c r="Z44" s="11"/>
      <c r="AA44" s="11"/>
      <c r="AB44" s="11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1"/>
      <c r="AX44" s="11"/>
    </row>
    <row r="45" spans="1:50" x14ac:dyDescent="0.2">
      <c r="A45" s="40">
        <v>38185</v>
      </c>
      <c r="B45" s="1"/>
      <c r="C45" s="12">
        <v>-15.61</v>
      </c>
      <c r="D45" s="12">
        <v>-15.68</v>
      </c>
      <c r="E45" s="11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1"/>
      <c r="Z45" s="11"/>
      <c r="AA45" s="11"/>
      <c r="AB45" s="11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1"/>
      <c r="AX45" s="11"/>
    </row>
    <row r="46" spans="1:50" x14ac:dyDescent="0.2">
      <c r="A46" s="40">
        <v>38216</v>
      </c>
      <c r="B46" s="1"/>
      <c r="C46" s="12">
        <v>-10.62</v>
      </c>
      <c r="D46" s="12">
        <v>1.74</v>
      </c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1"/>
      <c r="Z46" s="11"/>
      <c r="AA46" s="11"/>
      <c r="AB46" s="11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1"/>
      <c r="AX46" s="11"/>
    </row>
    <row r="47" spans="1:50" x14ac:dyDescent="0.2">
      <c r="A47" s="40">
        <v>38247</v>
      </c>
      <c r="B47" s="1"/>
      <c r="C47" s="12">
        <v>-10.15</v>
      </c>
      <c r="D47" s="12">
        <v>-2.88</v>
      </c>
      <c r="E47" s="11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1"/>
      <c r="Z47" s="11"/>
      <c r="AA47" s="11"/>
      <c r="AB47" s="11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1"/>
      <c r="AX47" s="11"/>
    </row>
    <row r="48" spans="1:50" x14ac:dyDescent="0.2">
      <c r="A48" s="40">
        <v>38277</v>
      </c>
      <c r="B48" s="1"/>
      <c r="C48" s="12">
        <v>-1.43</v>
      </c>
      <c r="D48" s="12">
        <v>6.06</v>
      </c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1"/>
      <c r="Z48" s="11"/>
      <c r="AA48" s="11"/>
      <c r="AB48" s="11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1"/>
      <c r="AX48" s="11"/>
    </row>
    <row r="49" spans="1:50" x14ac:dyDescent="0.2">
      <c r="A49" s="40">
        <v>38308</v>
      </c>
      <c r="B49" s="1"/>
      <c r="C49" s="12">
        <v>4.5599999999999996</v>
      </c>
      <c r="D49" s="12">
        <v>23.2</v>
      </c>
      <c r="E49" s="11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1"/>
      <c r="Z49" s="11"/>
      <c r="AA49" s="11"/>
      <c r="AB49" s="11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1"/>
      <c r="AX49" s="11"/>
    </row>
    <row r="50" spans="1:50" x14ac:dyDescent="0.2">
      <c r="A50" s="40">
        <v>38338</v>
      </c>
      <c r="B50" s="1"/>
      <c r="C50" s="12">
        <v>8.77</v>
      </c>
      <c r="D50" s="12">
        <v>23.45</v>
      </c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1"/>
      <c r="Z50" s="11"/>
      <c r="AA50" s="11"/>
      <c r="AB50" s="11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1"/>
      <c r="AX50" s="11"/>
    </row>
    <row r="51" spans="1:50" ht="15" customHeight="1" x14ac:dyDescent="0.2">
      <c r="A51" s="40">
        <v>38369</v>
      </c>
      <c r="B51" s="1"/>
      <c r="C51" s="12">
        <v>15.04</v>
      </c>
      <c r="D51" s="12">
        <v>29.21</v>
      </c>
      <c r="E51" s="11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1"/>
      <c r="Z51" s="11"/>
      <c r="AA51" s="11"/>
      <c r="AB51" s="11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1"/>
      <c r="AX51" s="11"/>
    </row>
    <row r="52" spans="1:50" x14ac:dyDescent="0.2">
      <c r="A52" s="40">
        <v>38400</v>
      </c>
      <c r="B52" s="1"/>
      <c r="C52" s="12">
        <v>15.56</v>
      </c>
      <c r="D52" s="12">
        <v>30.4</v>
      </c>
      <c r="E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1"/>
      <c r="Z52" s="11"/>
      <c r="AA52" s="11"/>
      <c r="AB52" s="11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1"/>
      <c r="AX52" s="11"/>
    </row>
    <row r="53" spans="1:50" x14ac:dyDescent="0.2">
      <c r="A53" s="40">
        <v>38428</v>
      </c>
      <c r="B53" s="1"/>
      <c r="C53" s="12">
        <v>16.62</v>
      </c>
      <c r="D53" s="12">
        <v>25.2</v>
      </c>
      <c r="E53" s="11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1"/>
      <c r="Z53" s="11"/>
      <c r="AA53" s="11"/>
      <c r="AB53" s="11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1"/>
      <c r="AX53" s="11"/>
    </row>
    <row r="54" spans="1:50" x14ac:dyDescent="0.2">
      <c r="A54" s="40">
        <v>38459</v>
      </c>
      <c r="B54" s="1"/>
      <c r="C54" s="12">
        <v>9.6999999999999993</v>
      </c>
      <c r="D54" s="12">
        <v>16.93</v>
      </c>
      <c r="E54" s="11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1"/>
      <c r="Z54" s="11"/>
      <c r="AA54" s="11"/>
      <c r="AB54" s="11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1"/>
      <c r="AX54" s="11"/>
    </row>
    <row r="55" spans="1:50" x14ac:dyDescent="0.2">
      <c r="A55" s="40">
        <v>38489</v>
      </c>
      <c r="B55" s="1"/>
      <c r="C55" s="12">
        <v>4.8600000000000003</v>
      </c>
      <c r="D55" s="12">
        <v>11.14</v>
      </c>
      <c r="E55" s="11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1"/>
      <c r="Z55" s="11"/>
      <c r="AA55" s="11"/>
      <c r="AB55" s="11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1"/>
      <c r="AX55" s="11"/>
    </row>
    <row r="56" spans="1:50" x14ac:dyDescent="0.2">
      <c r="A56" s="40">
        <v>38520</v>
      </c>
      <c r="B56" s="1">
        <v>2005</v>
      </c>
      <c r="C56" s="12">
        <v>0.61</v>
      </c>
      <c r="D56" s="12">
        <v>7.41</v>
      </c>
      <c r="E56" s="11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1"/>
      <c r="Z56" s="11"/>
      <c r="AA56" s="11"/>
      <c r="AB56" s="11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1"/>
      <c r="AX56" s="11"/>
    </row>
    <row r="57" spans="1:50" x14ac:dyDescent="0.2">
      <c r="A57" s="40">
        <v>38550</v>
      </c>
      <c r="B57" s="1"/>
      <c r="C57" s="12">
        <v>-4.97</v>
      </c>
      <c r="D57" s="12">
        <v>0.13</v>
      </c>
      <c r="E57" s="1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1"/>
      <c r="Z57" s="11"/>
      <c r="AA57" s="11"/>
      <c r="AB57" s="11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1"/>
      <c r="AX57" s="11"/>
    </row>
    <row r="58" spans="1:50" x14ac:dyDescent="0.2">
      <c r="A58" s="40">
        <v>38581</v>
      </c>
      <c r="B58" s="1"/>
      <c r="C58" s="12">
        <v>3.97</v>
      </c>
      <c r="D58" s="12">
        <v>7.58</v>
      </c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1"/>
      <c r="Z58" s="11"/>
      <c r="AA58" s="11"/>
      <c r="AB58" s="11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1"/>
      <c r="AX58" s="11"/>
    </row>
    <row r="59" spans="1:50" x14ac:dyDescent="0.2">
      <c r="A59" s="40">
        <v>38612</v>
      </c>
      <c r="B59" s="1"/>
      <c r="C59" s="12">
        <v>2.95</v>
      </c>
      <c r="D59" s="12">
        <v>4.62</v>
      </c>
      <c r="E59" s="11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1"/>
      <c r="Z59" s="11"/>
      <c r="AA59" s="11"/>
      <c r="AB59" s="11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1"/>
      <c r="AX59" s="11"/>
    </row>
    <row r="60" spans="1:50" x14ac:dyDescent="0.2">
      <c r="A60" s="40">
        <v>38642</v>
      </c>
      <c r="B60" s="1"/>
      <c r="C60" s="12">
        <v>4.99</v>
      </c>
      <c r="D60" s="12">
        <v>3.49</v>
      </c>
      <c r="E60" s="1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1"/>
      <c r="Z60" s="11"/>
      <c r="AA60" s="11"/>
      <c r="AB60" s="11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1"/>
      <c r="AX60" s="11"/>
    </row>
    <row r="61" spans="1:50" x14ac:dyDescent="0.2">
      <c r="A61" s="40">
        <v>38673</v>
      </c>
      <c r="B61" s="1"/>
      <c r="C61" s="12">
        <v>10.86</v>
      </c>
      <c r="D61" s="12">
        <v>10.199999999999999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1"/>
      <c r="Z61" s="11"/>
      <c r="AA61" s="11"/>
      <c r="AB61" s="11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1"/>
      <c r="AX61" s="11"/>
    </row>
    <row r="62" spans="1:50" x14ac:dyDescent="0.2">
      <c r="A62" s="40">
        <v>38703</v>
      </c>
      <c r="B62" s="1"/>
      <c r="C62" s="12">
        <v>9.49</v>
      </c>
      <c r="D62" s="12">
        <v>9.48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1"/>
      <c r="Z62" s="11"/>
      <c r="AA62" s="11"/>
      <c r="AB62" s="11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1"/>
      <c r="AX62" s="11"/>
    </row>
    <row r="63" spans="1:50" x14ac:dyDescent="0.2">
      <c r="A63" s="40">
        <v>38718</v>
      </c>
      <c r="C63" s="12">
        <v>24.67</v>
      </c>
      <c r="D63" s="12">
        <v>23.56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1"/>
      <c r="Z63" s="11"/>
      <c r="AA63" s="11"/>
      <c r="AB63" s="11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1"/>
      <c r="AX63" s="11"/>
    </row>
    <row r="64" spans="1:50" x14ac:dyDescent="0.2">
      <c r="A64" s="40">
        <v>38749</v>
      </c>
      <c r="C64" s="12">
        <v>24.16</v>
      </c>
      <c r="D64" s="12">
        <v>24.88</v>
      </c>
      <c r="E64" s="11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1"/>
      <c r="Z64" s="11"/>
      <c r="AA64" s="11"/>
      <c r="AB64" s="11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1"/>
      <c r="AX64" s="11"/>
    </row>
    <row r="65" spans="1:50" x14ac:dyDescent="0.2">
      <c r="A65" s="40">
        <v>38777</v>
      </c>
      <c r="C65" s="12">
        <v>25.25</v>
      </c>
      <c r="D65" s="12">
        <v>23.43</v>
      </c>
      <c r="E65" s="11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1"/>
      <c r="Z65" s="11"/>
      <c r="AA65" s="11"/>
      <c r="AB65" s="11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1"/>
      <c r="AX65" s="11"/>
    </row>
    <row r="66" spans="1:50" x14ac:dyDescent="0.2">
      <c r="A66" s="40">
        <v>38808</v>
      </c>
      <c r="C66" s="12">
        <v>19.48</v>
      </c>
      <c r="D66" s="12">
        <v>17.64</v>
      </c>
      <c r="E66" s="11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1"/>
      <c r="Z66" s="11"/>
      <c r="AA66" s="11"/>
      <c r="AB66" s="11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1"/>
      <c r="AX66" s="11"/>
    </row>
    <row r="67" spans="1:50" x14ac:dyDescent="0.2">
      <c r="A67" s="40">
        <v>38838</v>
      </c>
      <c r="C67" s="12">
        <v>11.46</v>
      </c>
      <c r="D67" s="12">
        <v>11.19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1"/>
      <c r="Z67" s="11"/>
      <c r="AA67" s="11"/>
      <c r="AB67" s="11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1"/>
      <c r="AX67" s="11"/>
    </row>
    <row r="68" spans="1:50" x14ac:dyDescent="0.2">
      <c r="A68" s="40">
        <v>38869</v>
      </c>
      <c r="B68" s="1">
        <v>2006</v>
      </c>
      <c r="C68" s="12">
        <v>6.44</v>
      </c>
      <c r="D68" s="12">
        <v>5.65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1"/>
      <c r="Z68" s="11"/>
      <c r="AA68" s="11"/>
      <c r="AB68" s="11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1"/>
      <c r="AX68" s="11"/>
    </row>
    <row r="69" spans="1:50" x14ac:dyDescent="0.2">
      <c r="A69" s="40">
        <v>38899</v>
      </c>
      <c r="C69" s="12">
        <v>9.9700000000000006</v>
      </c>
      <c r="D69" s="12">
        <v>10.74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1"/>
      <c r="Z69" s="11"/>
      <c r="AA69" s="11"/>
      <c r="AB69" s="11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1"/>
      <c r="AX69" s="11"/>
    </row>
    <row r="70" spans="1:50" x14ac:dyDescent="0.2">
      <c r="A70" s="40">
        <v>38930</v>
      </c>
      <c r="C70" s="12">
        <v>9.69</v>
      </c>
      <c r="D70" s="12">
        <v>8.91</v>
      </c>
      <c r="E70" s="11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1"/>
      <c r="Z70" s="11"/>
      <c r="AA70" s="11"/>
      <c r="AB70" s="11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1"/>
      <c r="AX70" s="11"/>
    </row>
    <row r="71" spans="1:50" x14ac:dyDescent="0.2">
      <c r="A71" s="40">
        <v>38961</v>
      </c>
      <c r="C71" s="12">
        <v>11.81</v>
      </c>
      <c r="D71" s="12">
        <v>12.65</v>
      </c>
      <c r="E71" s="11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1"/>
      <c r="Z71" s="11"/>
      <c r="AA71" s="11"/>
      <c r="AB71" s="11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1"/>
      <c r="AX71" s="11"/>
    </row>
    <row r="72" spans="1:50" x14ac:dyDescent="0.2">
      <c r="A72" s="40">
        <v>38991</v>
      </c>
      <c r="C72" s="12">
        <v>15.42</v>
      </c>
      <c r="D72" s="12">
        <v>14.5</v>
      </c>
      <c r="E72" s="11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1"/>
      <c r="Z72" s="11"/>
      <c r="AA72" s="11"/>
      <c r="AB72" s="11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1"/>
      <c r="AX72" s="11"/>
    </row>
    <row r="73" spans="1:50" x14ac:dyDescent="0.2">
      <c r="A73" s="40">
        <v>39022</v>
      </c>
      <c r="C73" s="12">
        <v>12.72</v>
      </c>
      <c r="D73" s="12">
        <v>11.79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1"/>
      <c r="Z73" s="11"/>
      <c r="AA73" s="11"/>
      <c r="AB73" s="11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1"/>
      <c r="AX73" s="11"/>
    </row>
    <row r="74" spans="1:50" x14ac:dyDescent="0.2">
      <c r="A74" s="40">
        <v>39052</v>
      </c>
      <c r="C74" s="12">
        <v>22.04</v>
      </c>
      <c r="D74" s="12">
        <v>-43.72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1"/>
      <c r="Z74" s="11"/>
      <c r="AA74" s="11"/>
      <c r="AB74" s="11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1"/>
      <c r="AX74" s="11"/>
    </row>
    <row r="75" spans="1:50" x14ac:dyDescent="0.2">
      <c r="A75" s="40">
        <v>39083</v>
      </c>
      <c r="C75" s="12">
        <v>29.61</v>
      </c>
      <c r="D75" s="12">
        <v>-49.98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1"/>
      <c r="Z75" s="11"/>
      <c r="AA75" s="11"/>
      <c r="AB75" s="11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1"/>
      <c r="AX75" s="11"/>
    </row>
    <row r="76" spans="1:50" x14ac:dyDescent="0.2">
      <c r="A76" s="40">
        <v>39114</v>
      </c>
      <c r="C76" s="12">
        <v>29.46</v>
      </c>
      <c r="D76" s="12">
        <v>-46.09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1"/>
      <c r="Z76" s="11"/>
      <c r="AA76" s="11"/>
      <c r="AB76" s="11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1"/>
      <c r="AX76" s="11"/>
    </row>
    <row r="77" spans="1:50" x14ac:dyDescent="0.2">
      <c r="A77" s="40">
        <v>39142</v>
      </c>
      <c r="C77" s="12">
        <v>29.04</v>
      </c>
      <c r="D77" s="12">
        <v>-46.63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1"/>
      <c r="Z77" s="11"/>
      <c r="AA77" s="11"/>
      <c r="AB77" s="11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1"/>
      <c r="AX77" s="11"/>
    </row>
    <row r="78" spans="1:50" x14ac:dyDescent="0.2">
      <c r="A78" s="40">
        <v>39173</v>
      </c>
      <c r="B78" s="1"/>
      <c r="C78" s="12">
        <v>23.19</v>
      </c>
      <c r="D78" s="12">
        <v>2.79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1"/>
      <c r="Z78" s="11"/>
      <c r="AA78" s="11"/>
      <c r="AB78" s="11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1"/>
      <c r="AX78" s="11"/>
    </row>
    <row r="79" spans="1:50" x14ac:dyDescent="0.2">
      <c r="A79" s="40">
        <v>39203</v>
      </c>
      <c r="B79" s="1"/>
      <c r="C79" s="12">
        <v>8.6</v>
      </c>
      <c r="D79" s="12">
        <v>-27.95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1"/>
      <c r="Z79" s="11"/>
      <c r="AA79" s="11"/>
      <c r="AB79" s="11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1"/>
      <c r="AX79" s="11"/>
    </row>
    <row r="80" spans="1:50" x14ac:dyDescent="0.2">
      <c r="A80" s="40">
        <v>39234</v>
      </c>
      <c r="B80" s="1">
        <v>2007</v>
      </c>
      <c r="C80" s="12">
        <v>4.04</v>
      </c>
      <c r="D80" s="12">
        <v>-35.15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1"/>
      <c r="Z80" s="11"/>
      <c r="AA80" s="11"/>
      <c r="AB80" s="11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1"/>
      <c r="AX80" s="11"/>
    </row>
    <row r="81" spans="1:50" ht="12.75" customHeight="1" x14ac:dyDescent="0.2">
      <c r="A81" s="40">
        <v>39264</v>
      </c>
      <c r="B81" s="1"/>
      <c r="C81" s="12">
        <v>5.59</v>
      </c>
      <c r="D81" s="12">
        <v>-22.87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1"/>
      <c r="Z81" s="11"/>
      <c r="AA81" s="11"/>
      <c r="AB81" s="11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1"/>
      <c r="AX81" s="11"/>
    </row>
    <row r="82" spans="1:50" ht="9.75" customHeight="1" x14ac:dyDescent="0.2">
      <c r="A82" s="40">
        <v>39295</v>
      </c>
      <c r="B82" s="1"/>
      <c r="C82" s="12">
        <v>3.85</v>
      </c>
      <c r="D82" s="12">
        <v>-26.92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1"/>
      <c r="Z82" s="11"/>
      <c r="AA82" s="11"/>
      <c r="AB82" s="11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1"/>
      <c r="AX82" s="11"/>
    </row>
    <row r="83" spans="1:50" x14ac:dyDescent="0.2">
      <c r="A83" s="40">
        <v>39326</v>
      </c>
      <c r="B83" s="1"/>
      <c r="C83" s="12">
        <v>7.21</v>
      </c>
      <c r="D83" s="12">
        <v>15.54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1"/>
      <c r="Z83" s="11"/>
      <c r="AA83" s="11"/>
      <c r="AB83" s="11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1"/>
      <c r="AX83" s="11"/>
    </row>
    <row r="84" spans="1:50" x14ac:dyDescent="0.2">
      <c r="A84" s="40">
        <v>39356</v>
      </c>
      <c r="B84" s="1"/>
      <c r="C84" s="12">
        <v>11.38</v>
      </c>
      <c r="D84" s="12">
        <v>20.38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1"/>
      <c r="Z84" s="11"/>
      <c r="AA84" s="11"/>
      <c r="AB84" s="11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1"/>
      <c r="AX84" s="11"/>
    </row>
    <row r="85" spans="1:50" x14ac:dyDescent="0.2">
      <c r="A85" s="40">
        <v>39387</v>
      </c>
      <c r="B85" s="1"/>
      <c r="C85" s="12">
        <v>9.57</v>
      </c>
      <c r="D85" s="12">
        <v>6.65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1"/>
      <c r="Z85" s="11"/>
      <c r="AA85" s="11"/>
      <c r="AB85" s="11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1"/>
      <c r="AX85" s="11"/>
    </row>
    <row r="86" spans="1:50" x14ac:dyDescent="0.2">
      <c r="A86" s="40">
        <v>39417</v>
      </c>
      <c r="B86" s="1"/>
      <c r="C86" s="12">
        <v>13.92</v>
      </c>
      <c r="D86" s="12">
        <v>5.13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1"/>
      <c r="Z86" s="11"/>
      <c r="AA86" s="11"/>
      <c r="AB86" s="11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1"/>
      <c r="AX86" s="11"/>
    </row>
    <row r="87" spans="1:50" x14ac:dyDescent="0.2">
      <c r="A87" s="40">
        <v>39448</v>
      </c>
      <c r="B87" s="1"/>
      <c r="C87" s="12">
        <v>22.78</v>
      </c>
      <c r="D87" s="12">
        <v>15.16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1"/>
      <c r="Z87" s="11"/>
      <c r="AA87" s="11"/>
      <c r="AB87" s="11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1"/>
      <c r="AX87" s="11"/>
    </row>
    <row r="88" spans="1:50" x14ac:dyDescent="0.2">
      <c r="A88" s="40">
        <v>39479</v>
      </c>
      <c r="B88" s="1"/>
      <c r="C88" s="12">
        <v>24.24</v>
      </c>
      <c r="D88" s="12">
        <v>14.52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1"/>
      <c r="Z88" s="11"/>
      <c r="AA88" s="11"/>
      <c r="AB88" s="11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1"/>
      <c r="AX88" s="11"/>
    </row>
    <row r="89" spans="1:50" x14ac:dyDescent="0.2">
      <c r="A89" s="40">
        <v>39508</v>
      </c>
      <c r="B89" s="1"/>
      <c r="C89" s="12">
        <v>21.75</v>
      </c>
      <c r="D89" s="12">
        <v>16.79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1"/>
      <c r="Z89" s="11"/>
      <c r="AA89" s="11"/>
      <c r="AB89" s="11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1"/>
      <c r="AX89" s="11"/>
    </row>
    <row r="90" spans="1:50" x14ac:dyDescent="0.2">
      <c r="A90" s="40">
        <v>39539</v>
      </c>
      <c r="B90" s="1"/>
      <c r="C90" s="12">
        <v>21.22</v>
      </c>
      <c r="D90" s="12">
        <v>19.899999999999999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1"/>
      <c r="Z90" s="11"/>
      <c r="AA90" s="11"/>
      <c r="AB90" s="11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1"/>
      <c r="AX90" s="11"/>
    </row>
    <row r="91" spans="1:50" x14ac:dyDescent="0.2">
      <c r="A91" s="40">
        <v>39569</v>
      </c>
      <c r="B91" s="1"/>
      <c r="C91" s="12">
        <v>6.15</v>
      </c>
      <c r="D91" s="12">
        <v>1.08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1"/>
      <c r="Z91" s="11"/>
      <c r="AA91" s="11"/>
      <c r="AB91" s="11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1"/>
      <c r="AX91" s="11"/>
    </row>
    <row r="92" spans="1:50" x14ac:dyDescent="0.2">
      <c r="A92" s="40">
        <v>39600</v>
      </c>
      <c r="B92" s="1">
        <v>2008</v>
      </c>
      <c r="C92" s="12">
        <v>-7.39</v>
      </c>
      <c r="D92" s="12">
        <v>-5.5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1"/>
      <c r="Z92" s="11"/>
      <c r="AA92" s="11"/>
      <c r="AB92" s="11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1"/>
      <c r="AX92" s="11"/>
    </row>
    <row r="93" spans="1:50" x14ac:dyDescent="0.2">
      <c r="A93" s="40">
        <v>39630</v>
      </c>
      <c r="B93" s="1"/>
      <c r="C93" s="12">
        <v>-5.97</v>
      </c>
      <c r="D93" s="12">
        <v>-0.91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1"/>
      <c r="Z93" s="11"/>
      <c r="AA93" s="11"/>
      <c r="AB93" s="11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1"/>
      <c r="AX93" s="11"/>
    </row>
    <row r="94" spans="1:50" x14ac:dyDescent="0.2">
      <c r="A94" s="40">
        <v>39661</v>
      </c>
      <c r="C94" s="12">
        <v>-17.36</v>
      </c>
      <c r="D94" s="12">
        <v>-6.29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1"/>
      <c r="Z94" s="11"/>
      <c r="AA94" s="11"/>
      <c r="AB94" s="11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1"/>
      <c r="AX94" s="11"/>
    </row>
    <row r="95" spans="1:50" x14ac:dyDescent="0.2">
      <c r="A95" s="40">
        <v>39692</v>
      </c>
      <c r="C95" s="12">
        <v>-16.079999999999998</v>
      </c>
      <c r="D95" s="12">
        <v>-0.23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1"/>
      <c r="Z95" s="11"/>
      <c r="AA95" s="11"/>
      <c r="AB95" s="11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1"/>
      <c r="AX95" s="11"/>
    </row>
    <row r="96" spans="1:50" x14ac:dyDescent="0.2">
      <c r="A96" s="40">
        <v>39722</v>
      </c>
      <c r="C96" s="12">
        <v>-10.41</v>
      </c>
      <c r="D96" s="12">
        <v>1.79</v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1"/>
      <c r="Z96" s="11"/>
      <c r="AA96" s="11"/>
      <c r="AB96" s="11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1"/>
      <c r="AX96" s="11"/>
    </row>
    <row r="97" spans="1:50" x14ac:dyDescent="0.2">
      <c r="A97" s="40">
        <v>39753</v>
      </c>
      <c r="C97" s="12">
        <v>-21.3</v>
      </c>
      <c r="D97" s="12">
        <v>-50.24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1"/>
      <c r="Z97" s="11"/>
      <c r="AA97" s="11"/>
      <c r="AB97" s="11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1"/>
      <c r="AX97" s="11"/>
    </row>
    <row r="98" spans="1:50" x14ac:dyDescent="0.2">
      <c r="A98" s="40">
        <v>39783</v>
      </c>
      <c r="C98" s="12">
        <v>-137.85</v>
      </c>
      <c r="D98" s="12">
        <v>-275.76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1"/>
      <c r="Z98" s="11"/>
      <c r="AA98" s="11"/>
      <c r="AB98" s="11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1"/>
      <c r="AX98" s="11"/>
    </row>
    <row r="99" spans="1:50" x14ac:dyDescent="0.2">
      <c r="A99" s="40">
        <v>39814</v>
      </c>
      <c r="C99" s="12">
        <v>-116.93</v>
      </c>
      <c r="D99" s="12">
        <v>-243.74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1"/>
      <c r="Z99" s="11"/>
      <c r="AA99" s="11"/>
      <c r="AB99" s="11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1"/>
      <c r="AX99" s="11"/>
    </row>
    <row r="100" spans="1:50" x14ac:dyDescent="0.2">
      <c r="A100" s="40">
        <v>39845</v>
      </c>
      <c r="B100" s="1"/>
      <c r="C100" s="12">
        <v>-122.58</v>
      </c>
      <c r="D100" s="12">
        <v>-253.27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1"/>
      <c r="Z100" s="11"/>
      <c r="AA100" s="11"/>
      <c r="AB100" s="11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1"/>
      <c r="AX100" s="11"/>
    </row>
    <row r="101" spans="1:50" x14ac:dyDescent="0.2">
      <c r="A101" s="40">
        <v>39873</v>
      </c>
      <c r="B101" s="1"/>
      <c r="C101" s="12">
        <v>-115.84</v>
      </c>
      <c r="D101" s="12">
        <v>-212.78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1"/>
      <c r="Z101" s="11"/>
      <c r="AA101" s="11"/>
      <c r="AB101" s="11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1"/>
      <c r="AX101" s="11"/>
    </row>
    <row r="102" spans="1:50" x14ac:dyDescent="0.2">
      <c r="A102" s="40">
        <v>39904</v>
      </c>
      <c r="B102" s="1"/>
      <c r="C102" s="12">
        <v>-11.05</v>
      </c>
      <c r="D102" s="12">
        <v>-8.4600000000000009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1"/>
      <c r="Z102" s="11"/>
      <c r="AA102" s="11"/>
      <c r="AB102" s="11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1"/>
      <c r="AX102" s="11"/>
    </row>
    <row r="103" spans="1:50" x14ac:dyDescent="0.2">
      <c r="A103" s="40">
        <v>39934</v>
      </c>
      <c r="B103" s="1"/>
      <c r="C103" s="12">
        <v>-45.64</v>
      </c>
      <c r="D103" s="12">
        <v>-40.869999999999997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1"/>
      <c r="Z103" s="11"/>
      <c r="AA103" s="11"/>
      <c r="AB103" s="11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1"/>
      <c r="AX103" s="11"/>
    </row>
    <row r="104" spans="1:50" x14ac:dyDescent="0.2">
      <c r="A104" s="40">
        <v>39965</v>
      </c>
      <c r="B104" s="1">
        <v>2009</v>
      </c>
      <c r="C104" s="6">
        <v>-56.18</v>
      </c>
      <c r="D104" s="12">
        <v>-48.42</v>
      </c>
      <c r="F104" s="12"/>
      <c r="G104" s="6"/>
      <c r="H104" s="12"/>
      <c r="I104" s="6"/>
      <c r="J104" s="12"/>
      <c r="K104" s="6"/>
      <c r="L104" s="12"/>
      <c r="M104" s="12"/>
      <c r="N104" s="12"/>
      <c r="O104" s="12"/>
      <c r="P104" s="12"/>
      <c r="Q104" s="12"/>
      <c r="R104" s="12"/>
      <c r="S104" s="6"/>
      <c r="T104" s="12"/>
      <c r="U104" s="6"/>
      <c r="V104" s="12"/>
      <c r="W104" s="12"/>
      <c r="X104" s="12"/>
      <c r="Y104" s="11"/>
      <c r="Z104" s="11"/>
      <c r="AA104" s="11"/>
      <c r="AB104" s="11"/>
      <c r="AC104" s="12"/>
      <c r="AD104" s="12"/>
      <c r="AE104" s="12"/>
      <c r="AF104" s="12"/>
      <c r="AG104" s="6"/>
      <c r="AH104" s="12"/>
      <c r="AI104" s="6"/>
      <c r="AJ104" s="12"/>
      <c r="AK104" s="6"/>
      <c r="AL104" s="12"/>
      <c r="AM104" s="6"/>
      <c r="AN104" s="12"/>
      <c r="AO104" s="6"/>
      <c r="AP104" s="12"/>
      <c r="AQ104" s="6"/>
      <c r="AR104" s="12"/>
      <c r="AS104" s="6"/>
      <c r="AT104" s="12"/>
      <c r="AU104" s="6"/>
      <c r="AV104" s="12"/>
      <c r="AW104" s="7"/>
      <c r="AX104" s="11"/>
    </row>
    <row r="105" spans="1:50" x14ac:dyDescent="0.2">
      <c r="A105" s="40">
        <v>39995</v>
      </c>
      <c r="B105" s="1"/>
      <c r="C105" s="12">
        <v>-77.34</v>
      </c>
      <c r="D105" s="12">
        <v>-77.56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1"/>
      <c r="Z105" s="11"/>
      <c r="AA105" s="11"/>
      <c r="AB105" s="11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1"/>
      <c r="AX105" s="11"/>
    </row>
    <row r="106" spans="1:50" x14ac:dyDescent="0.2">
      <c r="A106" s="40">
        <v>40026</v>
      </c>
      <c r="B106" s="1"/>
      <c r="C106" s="12">
        <v>-43.4</v>
      </c>
      <c r="D106" s="12">
        <v>-43.68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1"/>
      <c r="Z106" s="11"/>
      <c r="AA106" s="11"/>
      <c r="AB106" s="11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1"/>
      <c r="AX106" s="11"/>
    </row>
    <row r="107" spans="1:50" x14ac:dyDescent="0.2">
      <c r="A107" s="40">
        <v>40057</v>
      </c>
      <c r="B107" s="1"/>
      <c r="C107" s="12">
        <v>-30.09</v>
      </c>
      <c r="D107" s="12">
        <v>-33.79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1"/>
      <c r="Z107" s="11"/>
      <c r="AA107" s="11"/>
      <c r="AB107" s="11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1"/>
      <c r="AX107" s="11"/>
    </row>
    <row r="108" spans="1:50" x14ac:dyDescent="0.2">
      <c r="A108" s="40">
        <v>40087</v>
      </c>
      <c r="B108" s="1"/>
      <c r="C108" s="12">
        <v>-33.71</v>
      </c>
      <c r="D108" s="12">
        <v>-19.47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1"/>
      <c r="Z108" s="11"/>
      <c r="AA108" s="11"/>
      <c r="AB108" s="11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1"/>
      <c r="AX108" s="11"/>
    </row>
    <row r="109" spans="1:50" x14ac:dyDescent="0.2">
      <c r="A109" s="40">
        <v>40118</v>
      </c>
      <c r="B109" s="1"/>
      <c r="C109" s="12">
        <v>-24.1</v>
      </c>
      <c r="D109" s="12">
        <v>-3.92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1"/>
      <c r="Z109" s="11"/>
      <c r="AA109" s="11"/>
      <c r="AB109" s="11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1"/>
      <c r="AX109" s="11"/>
    </row>
    <row r="110" spans="1:50" x14ac:dyDescent="0.2">
      <c r="A110" s="40">
        <v>40148</v>
      </c>
      <c r="B110" s="1"/>
      <c r="C110" s="12">
        <v>-48.58</v>
      </c>
      <c r="D110" s="12">
        <v>-68.64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1"/>
      <c r="Z110" s="11"/>
      <c r="AA110" s="11"/>
      <c r="AB110" s="11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1"/>
      <c r="AX110" s="11"/>
    </row>
    <row r="111" spans="1:50" x14ac:dyDescent="0.2">
      <c r="A111" s="40">
        <v>40179</v>
      </c>
      <c r="B111" s="1"/>
      <c r="C111" s="12">
        <v>-56.19</v>
      </c>
      <c r="D111" s="12">
        <v>-71.900000000000006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1"/>
      <c r="Z111" s="11"/>
      <c r="AA111" s="11"/>
      <c r="AB111" s="11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7"/>
      <c r="AX111" s="7"/>
    </row>
    <row r="112" spans="1:50" x14ac:dyDescent="0.2">
      <c r="A112" s="40">
        <v>40210</v>
      </c>
      <c r="B112" s="1"/>
      <c r="C112" s="12">
        <v>-28.87</v>
      </c>
      <c r="D112" s="12">
        <v>-60.27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1"/>
      <c r="Z112" s="11"/>
      <c r="AA112" s="11"/>
      <c r="AB112" s="11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7"/>
      <c r="AV112" s="7"/>
      <c r="AW112" s="7"/>
      <c r="AX112" s="7"/>
    </row>
    <row r="113" spans="1:50" x14ac:dyDescent="0.2">
      <c r="A113" s="40">
        <v>40238</v>
      </c>
      <c r="B113" s="1"/>
      <c r="C113" s="12">
        <v>-26.27</v>
      </c>
      <c r="D113" s="12">
        <v>-56.66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1"/>
      <c r="Z113" s="11"/>
      <c r="AA113" s="11"/>
      <c r="AB113" s="11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7"/>
      <c r="AV113" s="7"/>
      <c r="AW113" s="7"/>
      <c r="AX113" s="7"/>
    </row>
    <row r="114" spans="1:50" x14ac:dyDescent="0.2">
      <c r="A114" s="40">
        <v>40269</v>
      </c>
      <c r="B114" s="1"/>
      <c r="C114" s="12">
        <v>-16.62</v>
      </c>
      <c r="D114" s="12">
        <v>-11.34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1"/>
      <c r="Z114" s="11"/>
      <c r="AA114" s="11"/>
      <c r="AB114" s="11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7"/>
      <c r="AT114" s="7"/>
      <c r="AU114" s="7"/>
      <c r="AV114" s="7"/>
      <c r="AW114" s="7"/>
      <c r="AX114" s="7"/>
    </row>
    <row r="115" spans="1:50" x14ac:dyDescent="0.2">
      <c r="A115" s="40">
        <v>40299</v>
      </c>
      <c r="B115" s="1"/>
      <c r="C115" s="12">
        <v>-14.53</v>
      </c>
      <c r="D115" s="12">
        <v>-19.62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1"/>
      <c r="Z115" s="11"/>
      <c r="AA115" s="11"/>
      <c r="AB115" s="11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7"/>
      <c r="AR115" s="7"/>
      <c r="AS115" s="7"/>
      <c r="AT115" s="7"/>
      <c r="AU115" s="7"/>
      <c r="AV115" s="7"/>
      <c r="AW115" s="7"/>
      <c r="AX115" s="7"/>
    </row>
    <row r="116" spans="1:50" x14ac:dyDescent="0.2">
      <c r="A116" s="40">
        <v>40330</v>
      </c>
      <c r="B116" s="1">
        <v>2010</v>
      </c>
      <c r="C116" s="12">
        <v>-27.68</v>
      </c>
      <c r="D116" s="12">
        <v>-59.72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1"/>
      <c r="Z116" s="11"/>
      <c r="AA116" s="11"/>
      <c r="AB116" s="11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7"/>
      <c r="AR116" s="7"/>
      <c r="AS116" s="7"/>
      <c r="AT116" s="7"/>
      <c r="AU116" s="7"/>
      <c r="AV116" s="7"/>
      <c r="AW116" s="7"/>
      <c r="AX116" s="7"/>
    </row>
    <row r="117" spans="1:50" x14ac:dyDescent="0.2">
      <c r="A117" s="40">
        <v>40360</v>
      </c>
      <c r="B117" s="1"/>
      <c r="C117" s="12">
        <v>-37.659999999999997</v>
      </c>
      <c r="D117" s="12">
        <v>-75.489999999999995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1"/>
      <c r="Z117" s="11"/>
      <c r="AA117" s="11"/>
      <c r="AB117" s="11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7"/>
      <c r="AR117" s="7"/>
      <c r="AS117" s="7"/>
      <c r="AT117" s="7"/>
      <c r="AU117" s="7"/>
      <c r="AV117" s="7"/>
      <c r="AW117" s="7"/>
      <c r="AX117" s="7"/>
    </row>
    <row r="118" spans="1:50" x14ac:dyDescent="0.2">
      <c r="A118" s="40">
        <v>40391</v>
      </c>
      <c r="B118" s="1"/>
      <c r="C118" s="12">
        <v>-30.4</v>
      </c>
      <c r="D118" s="12">
        <v>-64.41</v>
      </c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1"/>
      <c r="Z118" s="11"/>
      <c r="AA118" s="11"/>
      <c r="AB118" s="11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 spans="1:50" x14ac:dyDescent="0.2">
      <c r="A119" s="40">
        <v>40422</v>
      </c>
      <c r="B119" s="1"/>
      <c r="C119" s="12">
        <v>-23.69</v>
      </c>
      <c r="D119" s="12">
        <v>-51.58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1"/>
      <c r="Z119" s="11"/>
      <c r="AA119" s="11"/>
      <c r="AB119" s="11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 spans="1:50" x14ac:dyDescent="0.2">
      <c r="A120" s="40">
        <v>40452</v>
      </c>
      <c r="B120" s="1"/>
      <c r="C120" s="12">
        <v>-19.010000000000002</v>
      </c>
      <c r="D120" s="12">
        <v>-13.18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1"/>
      <c r="Z120" s="11"/>
      <c r="AA120" s="11"/>
      <c r="AB120" s="11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1:50" x14ac:dyDescent="0.2">
      <c r="A121" s="40">
        <v>40483</v>
      </c>
      <c r="B121" s="1"/>
      <c r="C121" s="12">
        <v>-1.73</v>
      </c>
      <c r="D121" s="12">
        <v>29.91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1"/>
      <c r="Z121" s="11"/>
      <c r="AA121" s="11"/>
      <c r="AB121" s="11"/>
      <c r="AC121" s="12"/>
      <c r="AD121" s="12"/>
      <c r="AE121" s="12"/>
      <c r="AF121" s="12"/>
      <c r="AG121" s="12"/>
      <c r="AH121" s="12"/>
      <c r="AI121" s="12"/>
      <c r="AJ121" s="12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1:50" x14ac:dyDescent="0.2">
      <c r="A122" s="40">
        <v>40513</v>
      </c>
      <c r="B122" s="1"/>
      <c r="C122" s="12">
        <v>-10.86</v>
      </c>
      <c r="D122" s="12">
        <v>59.12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1"/>
      <c r="Z122" s="11"/>
      <c r="AA122" s="11"/>
      <c r="AB122" s="11"/>
      <c r="AC122" s="12"/>
      <c r="AD122" s="12"/>
      <c r="AE122" s="12"/>
      <c r="AF122" s="12"/>
      <c r="AG122" s="12"/>
      <c r="AH122" s="12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1:50" x14ac:dyDescent="0.2">
      <c r="A123" s="40">
        <v>40574</v>
      </c>
      <c r="B123" s="1"/>
      <c r="C123" s="12">
        <v>-15.39</v>
      </c>
      <c r="D123" s="12">
        <v>60.11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1"/>
      <c r="Z123" s="11"/>
      <c r="AA123" s="11"/>
      <c r="AB123" s="11"/>
      <c r="AC123" s="12"/>
      <c r="AD123" s="12"/>
      <c r="AE123" s="12"/>
      <c r="AF123" s="12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1:50" x14ac:dyDescent="0.2">
      <c r="A124" s="40">
        <v>40602</v>
      </c>
      <c r="B124" s="1"/>
      <c r="C124" s="12">
        <v>-6.12</v>
      </c>
      <c r="D124" s="12">
        <v>55.31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1"/>
      <c r="Z124" s="11"/>
      <c r="AA124" s="11"/>
      <c r="AB124" s="11"/>
      <c r="AC124" s="12"/>
      <c r="AD124" s="12"/>
      <c r="AE124" s="12"/>
      <c r="AF124" s="12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</row>
    <row r="125" spans="1:50" x14ac:dyDescent="0.2">
      <c r="A125" s="40">
        <v>40633</v>
      </c>
      <c r="B125" s="1"/>
      <c r="C125" s="12">
        <v>-7.76</v>
      </c>
      <c r="D125" s="12">
        <v>34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1"/>
      <c r="Z125" s="11"/>
      <c r="AA125" s="11"/>
      <c r="AB125" s="11"/>
      <c r="AC125" s="12"/>
      <c r="AD125" s="12"/>
      <c r="AE125" s="12"/>
      <c r="AF125" s="12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26" spans="1:50" x14ac:dyDescent="0.2">
      <c r="A126" s="40">
        <v>40663</v>
      </c>
      <c r="B126" s="1"/>
      <c r="C126" s="12">
        <v>-9.83</v>
      </c>
      <c r="D126" s="12">
        <v>-7.63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1"/>
      <c r="Z126" s="11"/>
      <c r="AA126" s="11"/>
      <c r="AB126" s="11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1:50" x14ac:dyDescent="0.2">
      <c r="A127" s="40">
        <v>40694</v>
      </c>
      <c r="B127" s="1"/>
      <c r="C127" s="12">
        <v>-11.2</v>
      </c>
      <c r="D127" s="12">
        <v>31.21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1"/>
      <c r="Z127" s="11"/>
      <c r="AA127" s="11"/>
      <c r="AB127" s="11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1:50" x14ac:dyDescent="0.2">
      <c r="A128" s="40">
        <v>40724</v>
      </c>
      <c r="B128" s="1">
        <v>2011</v>
      </c>
      <c r="C128" s="12">
        <v>-28.99</v>
      </c>
      <c r="D128" s="12">
        <v>14.71</v>
      </c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1:50" x14ac:dyDescent="0.2">
      <c r="A129" s="40">
        <v>40755</v>
      </c>
      <c r="B129" s="1"/>
      <c r="C129" s="12">
        <v>-47.66</v>
      </c>
      <c r="D129" s="12">
        <v>-3.07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</row>
    <row r="130" spans="1:50" x14ac:dyDescent="0.2">
      <c r="A130" s="40">
        <v>40786</v>
      </c>
      <c r="B130" s="1"/>
      <c r="C130" s="12">
        <v>-29.97</v>
      </c>
      <c r="D130" s="12">
        <v>7.37</v>
      </c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</row>
    <row r="131" spans="1:50" x14ac:dyDescent="0.2">
      <c r="A131" s="40">
        <v>40816</v>
      </c>
      <c r="B131" s="1"/>
      <c r="C131" s="12">
        <v>-27.17</v>
      </c>
      <c r="D131" s="12">
        <v>-24.65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</row>
    <row r="132" spans="1:50" x14ac:dyDescent="0.2">
      <c r="A132" s="40">
        <v>40847</v>
      </c>
      <c r="B132" s="1"/>
      <c r="C132" s="12">
        <v>-16.82</v>
      </c>
      <c r="D132" s="12">
        <v>-13.04</v>
      </c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1:50" x14ac:dyDescent="0.2">
      <c r="A133" s="40">
        <v>40877</v>
      </c>
      <c r="B133" s="1"/>
      <c r="C133" s="12">
        <v>-4.99</v>
      </c>
      <c r="D133" s="12">
        <v>2.09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1:50" x14ac:dyDescent="0.2">
      <c r="A134" s="40">
        <v>40908</v>
      </c>
      <c r="B134" s="1"/>
      <c r="C134" s="12">
        <v>-1.51</v>
      </c>
      <c r="D134" s="12">
        <v>30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6"/>
      <c r="P134" s="6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x14ac:dyDescent="0.2">
      <c r="A135" s="40">
        <v>40939</v>
      </c>
      <c r="B135" s="1"/>
      <c r="C135" s="12">
        <v>-2.72</v>
      </c>
      <c r="D135" s="12">
        <v>22.37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 spans="1:50" x14ac:dyDescent="0.2">
      <c r="A136" s="40">
        <v>40968</v>
      </c>
      <c r="B136" s="1"/>
      <c r="C136" s="12">
        <v>2.85</v>
      </c>
      <c r="D136" s="12">
        <v>22.67</v>
      </c>
      <c r="F136" s="12"/>
      <c r="G136" s="12"/>
      <c r="H136" s="12"/>
      <c r="I136" s="12"/>
      <c r="J136" s="12"/>
      <c r="K136" s="12"/>
      <c r="L136" s="12"/>
      <c r="M136" s="12"/>
      <c r="N136" s="12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 spans="1:50" x14ac:dyDescent="0.2">
      <c r="A137" s="40">
        <v>40999</v>
      </c>
      <c r="B137" s="1"/>
      <c r="C137" s="12">
        <v>3.38</v>
      </c>
      <c r="D137" s="12">
        <v>23.6</v>
      </c>
      <c r="F137" s="12"/>
      <c r="G137" s="12"/>
      <c r="H137" s="12"/>
      <c r="I137" s="12"/>
      <c r="J137" s="12"/>
      <c r="K137" s="12"/>
      <c r="L137" s="12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1:50" x14ac:dyDescent="0.2">
      <c r="A138" s="40">
        <v>41029</v>
      </c>
      <c r="B138" s="1"/>
      <c r="C138" s="12">
        <v>-3.4</v>
      </c>
      <c r="D138" s="12">
        <v>-7.84</v>
      </c>
      <c r="F138" s="12"/>
      <c r="G138" s="12"/>
      <c r="H138" s="12"/>
      <c r="I138" s="12"/>
      <c r="J138" s="12"/>
      <c r="K138" s="12"/>
      <c r="L138" s="12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1:50" x14ac:dyDescent="0.2">
      <c r="A139" s="40">
        <v>41060</v>
      </c>
      <c r="B139" s="1"/>
      <c r="C139" s="12">
        <v>-0.34</v>
      </c>
      <c r="D139" s="12">
        <v>-3.64</v>
      </c>
      <c r="F139" s="12"/>
      <c r="G139" s="12"/>
      <c r="H139" s="12"/>
      <c r="I139" s="12"/>
      <c r="J139" s="12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 spans="1:50" x14ac:dyDescent="0.2">
      <c r="A140" s="40">
        <v>41090</v>
      </c>
      <c r="B140" s="1">
        <v>2012</v>
      </c>
      <c r="C140" s="12">
        <v>-14.62</v>
      </c>
      <c r="D140" s="12">
        <v>-15.82</v>
      </c>
      <c r="F140" s="12"/>
      <c r="G140" s="12"/>
      <c r="H140" s="12"/>
      <c r="I140" s="12"/>
      <c r="J140" s="12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1:50" x14ac:dyDescent="0.2">
      <c r="A141" s="40">
        <v>41121</v>
      </c>
      <c r="B141" s="1"/>
      <c r="C141" s="12">
        <v>-13.75</v>
      </c>
      <c r="D141" s="12">
        <v>-29.89</v>
      </c>
      <c r="F141" s="12"/>
      <c r="G141" s="12"/>
      <c r="H141" s="12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</row>
    <row r="142" spans="1:50" x14ac:dyDescent="0.2">
      <c r="A142" s="40">
        <v>41152</v>
      </c>
      <c r="B142" s="1"/>
      <c r="C142" s="12">
        <v>-15.34</v>
      </c>
      <c r="D142" s="12">
        <v>-30.87</v>
      </c>
      <c r="F142" s="12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</row>
    <row r="143" spans="1:50" x14ac:dyDescent="0.2">
      <c r="A143" s="40">
        <v>41182</v>
      </c>
      <c r="B143" s="1"/>
      <c r="C143" s="12">
        <v>-17.07</v>
      </c>
      <c r="D143" s="12">
        <v>-32.840000000000003</v>
      </c>
      <c r="F143" s="12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</row>
    <row r="144" spans="1:50" x14ac:dyDescent="0.2">
      <c r="A144" s="40">
        <v>41213</v>
      </c>
      <c r="B144" s="1"/>
      <c r="C144" s="12">
        <v>-11.62</v>
      </c>
      <c r="D144" s="12">
        <v>-24.56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1:50" x14ac:dyDescent="0.2">
      <c r="A145" s="40">
        <v>41243</v>
      </c>
      <c r="B145" s="1"/>
      <c r="C145" s="12">
        <v>-13.66</v>
      </c>
      <c r="D145" s="12">
        <v>-12.21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  <row r="146" spans="1:50" x14ac:dyDescent="0.2">
      <c r="A146" s="40">
        <v>41274</v>
      </c>
      <c r="B146" s="1"/>
      <c r="C146" s="12"/>
      <c r="D146" s="12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1:50" ht="7.5" customHeight="1" x14ac:dyDescent="0.2"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</row>
    <row r="148" spans="1:50" x14ac:dyDescent="0.2">
      <c r="C148" s="17"/>
      <c r="D148" s="17"/>
    </row>
    <row r="149" spans="1:50" x14ac:dyDescent="0.2">
      <c r="C149" s="17"/>
    </row>
    <row r="150" spans="1:50" x14ac:dyDescent="0.2">
      <c r="C150" s="17"/>
    </row>
    <row r="151" spans="1:50" x14ac:dyDescent="0.2">
      <c r="C151" s="17"/>
    </row>
    <row r="152" spans="1:50" x14ac:dyDescent="0.2">
      <c r="C152" s="17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Myndayfirlit</vt:lpstr>
      <vt:lpstr>V-1</vt:lpstr>
      <vt:lpstr>V-2</vt:lpstr>
      <vt:lpstr>V-3</vt:lpstr>
      <vt:lpstr>V-4</vt:lpstr>
      <vt:lpstr>V-5</vt:lpstr>
      <vt:lpstr>V-6</vt:lpstr>
      <vt:lpstr>V-7</vt:lpstr>
      <vt:lpstr>V-8</vt:lpstr>
      <vt:lpstr>V-9</vt:lpstr>
      <vt:lpstr>V-10</vt:lpstr>
      <vt:lpstr>V-11</vt:lpstr>
      <vt:lpstr>V-12</vt:lpstr>
    </vt:vector>
  </TitlesOfParts>
  <Company>Sedlabanki Islands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Hjördís Dröfn</dc:creator>
  <cp:lastModifiedBy>SÍ Guðjón Emilsson</cp:lastModifiedBy>
  <cp:lastPrinted>2006-12-19T11:01:59Z</cp:lastPrinted>
  <dcterms:created xsi:type="dcterms:W3CDTF">2003-08-22T15:29:44Z</dcterms:created>
  <dcterms:modified xsi:type="dcterms:W3CDTF">2013-03-04T13:36:59Z</dcterms:modified>
</cp:coreProperties>
</file>