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xr:revisionPtr revIDLastSave="0" documentId="8_{F91223AE-A0E4-48E5-8268-4ADC238AC83D}" xr6:coauthVersionLast="47" xr6:coauthVersionMax="47" xr10:uidLastSave="{00000000-0000-0000-0000-000000000000}"/>
  <bookViews>
    <workbookView xWindow="-120" yWindow="-120" windowWidth="51840" windowHeight="21120" xr2:uid="{5D20B579-E288-40FB-AE0F-B8C7363F241C}"/>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<sst xmlns="http://schemas.openxmlformats.org/spreadsheetml/2006/main" count="71" uniqueCount="69">
  <si>
    <t>Seðlabanki Íslands / Central Bank of Iceland</t>
  </si>
  <si>
    <t>Birtingardagur / Date of publicaton:27/11/2024</t>
  </si>
  <si>
    <t>Gagnamál / Data management</t>
  </si>
  <si>
    <t>HAGTÖLUR SEÐLABANKANS / CENTRAL BANK STATISTICS</t>
  </si>
  <si>
    <t>Lýsigögn</t>
  </si>
  <si>
    <t>Metadata</t>
  </si>
  <si>
    <t>M.kr.</t>
  </si>
  <si>
    <t>EIGNIR / ASSETS:</t>
  </si>
  <si>
    <t>Innlendar eignir, alls / Domestic assets, total</t>
  </si>
  <si>
    <t>Sjóður og innstæður í Seðlabanka / Cash and cash balance with Central Bank</t>
  </si>
  <si>
    <t>Seðlar og mynt / Banknotes and coin</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</si>
  <si>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</si>
  <si>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</si>
  <si>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</si>
  <si>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</si>
  <si>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</si>
  <si>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</si>
  <si>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</si>
  <si>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</si>
  <si>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</si>
  <si>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</si>
  <si>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</si>
  <si>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</si>
  <si>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</si>
  <si>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</si>
  <si>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</si>
  <si>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</si>
  <si>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</si>
  <si>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</si>
  <si>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</si>
  <si>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</si>
  <si>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</si>
  <si>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</si>
  <si>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</si>
  <si>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</si>
  <si>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</si>
  <si>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</si>
  <si>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</si>
  <si>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</si>
  <si>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</si>
  <si>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</si>
  <si>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</si>
  <si>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</si>
  <si>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</si>
  <si>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</si>
  <si>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</si>
  <si>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</si>
  <si>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</si>
  <si>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</si>
  <si>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</si>
  <si>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</si>
  <si>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</si>
  <si>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</si>
  <si>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</si>
  <si>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</si>
  <si>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</si>
  <si>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</si>
  <si>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</si>
  <si>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</si>
  <si>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Reikningar lánafyrirtækja / Accounts of other financial corporations</t>
  </si>
  <si>
    <t>Staða / Position</t>
  </si>
  <si>
    <t>Hreyfingar / Changes</t>
  </si>
  <si>
    <t>31/12</t>
  </si>
  <si>
    <t>30/9</t>
  </si>
  <si>
    <t>31/10</t>
  </si>
  <si>
    <t>Í okt. / In Oct.</t>
  </si>
  <si>
    <t>10/22</t>
  </si>
  <si>
    <t>10/23</t>
  </si>
  <si>
    <t>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</si>
</sst>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_-;\-* #,##0.00\ _k_r_._-;_-* &quot;-&quot;??\ _k_r_._-;_-@_-"/>
    <numFmt numFmtId="165" formatCode="d\/m"/>
  </numFmts>
  <fonts count="26"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9"/>
      <color theme="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8"/>
      <color theme="1"/>
      <name val="Arial"/>
      <family val="2"/>
    </font>
    <font>
      <sz val="10"/>
      <name val="Arial"/>
      <family val="2"/>
    </font>
    <font>
      <b/>
      <sz val="9"/>
      <name val="Arial"/>
      <family val="2"/>
    </font>
    <font>
      <b/>
      <vertAlign val="superscript"/>
      <sz val="9"/>
      <name val="Arial"/>
      <family val="2"/>
    </font>
    <font>
      <sz val="8"/>
      <name val="Arial"/>
      <family val="2"/>
    </font>
    <font>
      <sz val="9"/>
      <color rgb="FFFF0000"/>
      <name val="Arial"/>
      <family val="2"/>
    </font>
    <font>
      <sz val="10"/>
      <name val="Times New Roman"/>
      <family val="1"/>
    </font>
    <font>
      <sz val="6"/>
      <color rgb="FF444444"/>
      <name val="Arial"/>
      <family val="2"/>
    </font>
    <font>
      <b/>
      <sz val="11"/>
      <color theme="1"/>
      <name val="Arial"/>
      <family val="2"/>
    </font>
    <font>
      <b/>
      <sz val="8"/>
      <color theme="1"/>
      <name val="Aptos Narrow"/>
      <family val="2"/>
      <scheme val="minor"/>
    </font>
    <font>
      <b/>
      <sz val="8"/>
      <color rgb="FFFF0000"/>
      <name val="Aptos Narrow"/>
      <family val="2"/>
      <scheme val="minor"/>
    </font>
    <font>
      <sz val="8"/>
      <color rgb="FFFF0000"/>
      <name val="Aptos Narrow"/>
      <family val="2"/>
      <scheme val="minor"/>
    </font>
    <font>
      <b/>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0" fontId="14" fillId="0" borderId="0"/>
    <xf numFmtId="164" fontId="14" fillId="0" borderId="0" applyFont="0" applyFill="0" applyBorder="0" applyAlignment="0" applyProtection="0"/>
    <xf numFmtId="0" fontId="19" fillId="0" borderId="0"/>
    <xf numFmtId="0" fontId="14" fillId="0" borderId="0"/>
  </cellStyleXfs>
  <cellXfs count="65">
    <xf numFmtId="0" fontId="0" fillId="0" borderId="0" xfId="0"/>
    <xf numFmtId="0" fontId="5" fillId="0" borderId="0" xfId="0" applyFont="1"/>
    <xf numFmtId="0" fontId="6" fillId="0" borderId="0" xfId="0" applyFont="1" applyAlignment="1">
      <alignment horizontal="right"/>
    </xf>
    <xf numFmtId="0" fontId="4" fillId="0" borderId="0" xfId="0" applyFont="1"/>
    <xf numFmtId="0" fontId="7" fillId="0" borderId="0" xfId="0" applyFont="1"/>
    <xf numFmtId="3" fontId="0" fillId="0" borderId="0" xfId="0" applyNumberFormat="1"/>
    <xf numFmtId="0" fontId="8" fillId="0" borderId="0" xfId="0" applyFont="1" applyAlignment="1">
      <alignment horizontal="right"/>
    </xf>
    <xf numFmtId="0" fontId="9" fillId="0" borderId="0" xfId="0" applyFont="1"/>
    <xf numFmtId="0" fontId="10" fillId="0" borderId="0" xfId="1" applyFont="1" applyAlignment="1">
      <alignment horizontal="right"/>
    </xf>
    <xf numFmtId="0" fontId="6" fillId="0" borderId="0" xfId="0" applyFont="1"/>
    <xf numFmtId="0" fontId="13" fillId="0" borderId="0" xfId="0" applyFont="1"/>
    <xf numFmtId="3" fontId="6" fillId="0" borderId="0" xfId="0" applyNumberFormat="1" applyFont="1"/>
    <xf numFmtId="0" fontId="15" fillId="0" borderId="0" xfId="0" applyFont="1"/>
    <xf numFmtId="3" fontId="12" fillId="0" borderId="0" xfId="0" applyNumberFormat="1" applyFont="1"/>
    <xf numFmtId="0" fontId="2" fillId="0" borderId="0" xfId="0" applyFont="1"/>
    <xf numFmtId="3" fontId="15" fillId="0" borderId="0" xfId="0" applyNumberFormat="1" applyFont="1" applyAlignment="1">
      <alignment horizontal="left"/>
    </xf>
    <xf numFmtId="0" fontId="4" fillId="0" borderId="0" xfId="0" applyFont="1" applyAlignment="1">
      <alignment horizontal="left" indent="2"/>
    </xf>
    <xf numFmtId="0" fontId="15" fillId="0" borderId="0" xfId="0" applyFont="1" applyAlignment="1">
      <alignment horizontal="left" indent="1"/>
    </xf>
    <xf numFmtId="49" fontId="4" fillId="0" borderId="0" xfId="0" applyNumberFormat="1" applyFont="1" applyAlignment="1">
      <alignment horizontal="left" indent="2"/>
    </xf>
    <xf numFmtId="49" fontId="4" fillId="0" borderId="0" xfId="0" applyNumberFormat="1" applyFont="1" applyAlignment="1">
      <alignment horizontal="left" indent="3"/>
    </xf>
    <xf numFmtId="49" fontId="15" fillId="0" borderId="0" xfId="0" applyNumberFormat="1" applyFont="1" applyAlignment="1">
      <alignment horizontal="left" indent="1"/>
    </xf>
    <xf numFmtId="49" fontId="15" fillId="0" borderId="0" xfId="0" applyNumberFormat="1" applyFont="1"/>
    <xf numFmtId="0" fontId="15" fillId="0" borderId="0" xfId="0" applyFont="1" applyAlignment="1">
      <alignment horizontal="left"/>
    </xf>
    <xf numFmtId="0" fontId="4" fillId="0" borderId="0" xfId="0" applyFont="1" applyAlignment="1">
      <alignment horizontal="left" indent="1"/>
    </xf>
    <xf numFmtId="3" fontId="4" fillId="0" borderId="0" xfId="3" applyNumberFormat="1" applyFont="1" applyFill="1" applyBorder="1" applyAlignment="1" applyProtection="1">
      <alignment horizontal="left" indent="1"/>
    </xf>
    <xf numFmtId="3" fontId="15" fillId="0" borderId="0" xfId="3" applyNumberFormat="1" applyFont="1" applyFill="1" applyBorder="1" applyAlignment="1" applyProtection="1">
      <alignment horizontal="left"/>
    </xf>
    <xf numFmtId="3" fontId="17" fillId="0" borderId="2" xfId="3" applyNumberFormat="1" applyFont="1" applyFill="1" applyBorder="1" applyAlignment="1" applyProtection="1">
      <alignment wrapText="1"/>
    </xf>
    <xf numFmtId="3" fontId="13" fillId="0" borderId="0" xfId="0" applyNumberFormat="1" applyFont="1"/>
    <xf numFmtId="0" fontId="17" fillId="0" borderId="0" xfId="0" applyFont="1" applyAlignment="1">
      <alignment horizontal="left"/>
    </xf>
    <xf numFmtId="0" fontId="18" fillId="0" borderId="0" xfId="0" applyFont="1"/>
    <xf numFmtId="3" fontId="18" fillId="0" borderId="0" xfId="0" applyNumberFormat="1" applyFont="1"/>
    <xf numFmtId="3" fontId="1" fillId="0" borderId="0" xfId="0" applyNumberFormat="1" applyFont="1"/>
    <xf numFmtId="0" fontId="12" fillId="0" borderId="0" xfId="0" applyFont="1" applyAlignment="1">
      <alignment horizontal="left"/>
    </xf>
    <xf numFmtId="0" fontId="5" fillId="0" borderId="0" xfId="0" applyFont="1" applyAlignment="1">
      <alignment horizontal="left" indent="2"/>
    </xf>
    <xf numFmtId="0" fontId="4" fillId="0" borderId="0" xfId="0" applyFont="1" applyAlignment="1">
      <alignment horizontal="right"/>
    </xf>
    <xf numFmtId="0" fontId="20" fillId="0" borderId="0" xfId="0" applyFont="1"/>
    <xf numFmtId="0" fontId="21" fillId="0" borderId="0" xfId="0" applyFont="1" applyAlignment="1">
      <alignment wrapText="1"/>
    </xf>
    <xf numFmtId="3" fontId="21" fillId="0" borderId="0" xfId="0" applyNumberFormat="1" applyFont="1" applyAlignment="1">
      <alignment wrapText="1"/>
    </xf>
    <xf numFmtId="0" fontId="11" fillId="0" borderId="0" xfId="2" applyFont="1" applyAlignment="1">
      <alignment wrapText="1" readingOrder="1"/>
    </xf>
    <xf numFmtId="0" fontId="12" fillId="0" borderId="1" xfId="0" applyFont="1" applyBorder="1" applyAlignment="1">
      <alignment horizontal="center"/>
    </xf>
    <xf numFmtId="165" fontId="15" fillId="0" borderId="0" xfId="0" applyNumberFormat="1" applyFont="1" applyAlignment="1">
      <alignment horizontal="right"/>
    </xf>
    <xf numFmtId="0" fontId="12" fillId="0" borderId="0" xfId="0" applyFont="1" applyAlignment="1">
      <alignment horizontal="right"/>
    </xf>
    <xf numFmtId="0" fontId="15" fillId="0" borderId="0" xfId="0" applyFont="1" applyAlignment="1">
      <alignment horizontal="center"/>
    </xf>
    <xf numFmtId="165" fontId="15" fillId="0" borderId="0" xfId="0" quotePrefix="1" applyNumberFormat="1" applyFont="1" applyAlignment="1">
      <alignment horizontal="right"/>
    </xf>
    <xf numFmtId="0" fontId="21" fillId="0" borderId="0" xfId="0" applyFont="1"/>
    <xf numFmtId="17" fontId="22" fillId="0" borderId="0" xfId="0" applyNumberFormat="1" applyFont="1"/>
    <xf numFmtId="0" fontId="2" fillId="0" borderId="0" xfId="0" applyFont="1" applyAlignment="1">
      <alignment horizontal="center"/>
    </xf>
    <xf numFmtId="0" fontId="12" fillId="0" borderId="1" xfId="0" applyFont="1" applyBorder="1" applyAlignment="1">
      <alignment horizontal="right"/>
    </xf>
    <xf numFmtId="165" fontId="15" fillId="0" borderId="1" xfId="0" quotePrefix="1" applyNumberFormat="1" applyFont="1" applyBorder="1" applyAlignment="1">
      <alignment horizontal="right"/>
    </xf>
    <xf numFmtId="0" fontId="23" fillId="0" borderId="0" xfId="0" applyFont="1"/>
    <xf numFmtId="0" fontId="22" fillId="0" borderId="0" xfId="0" applyFont="1"/>
    <xf numFmtId="0" fontId="5" fillId="0" borderId="0" xfId="0" applyFont="1" applyAlignment="1">
      <alignment horizontal="left"/>
    </xf>
    <xf numFmtId="3" fontId="24" fillId="0" borderId="0" xfId="0" applyNumberFormat="1" applyFont="1"/>
    <xf numFmtId="0" fontId="5" fillId="0" borderId="0" xfId="0" applyFont="1" applyAlignment="1">
      <alignment horizontal="left" indent="1"/>
    </xf>
    <xf numFmtId="3" fontId="9" fillId="0" borderId="0" xfId="0" applyNumberFormat="1" applyFont="1"/>
    <xf numFmtId="0" fontId="5" fillId="0" borderId="0" xfId="0" applyFont="1" applyAlignment="1">
      <alignment horizontal="left" indent="4"/>
    </xf>
    <xf numFmtId="3" fontId="25" fillId="0" borderId="0" xfId="0" applyNumberFormat="1" applyFont="1"/>
    <xf numFmtId="17" fontId="9" fillId="0" borderId="0" xfId="0" applyNumberFormat="1" applyFont="1"/>
    <xf numFmtId="0" fontId="5" fillId="0" borderId="0" xfId="0" applyFont="1" applyAlignment="1">
      <alignment horizontal="left" indent="5"/>
    </xf>
    <xf numFmtId="0" fontId="6" fillId="0" borderId="0" xfId="0" applyFont="1" applyAlignment="1">
      <alignment horizontal="left" indent="5"/>
    </xf>
    <xf numFmtId="3" fontId="7" fillId="0" borderId="0" xfId="0" applyNumberFormat="1" applyFont="1"/>
    <xf numFmtId="3" fontId="15" fillId="0" borderId="0" xfId="3" applyNumberFormat="1" applyFont="1" applyFill="1" applyAlignment="1">
      <alignment horizontal="left"/>
    </xf>
    <xf numFmtId="3" fontId="5" fillId="0" borderId="0" xfId="0" applyNumberFormat="1" applyFont="1" applyAlignment="1">
      <alignment horizontal="left" indent="5"/>
    </xf>
    <xf numFmtId="3" fontId="15" fillId="0" borderId="1" xfId="3" applyNumberFormat="1" applyFont="1" applyFill="1" applyBorder="1" applyAlignment="1" applyProtection="1">
      <alignment horizontal="left"/>
    </xf>
    <xf numFmtId="0" fontId="0" fillId="0" borderId="0" xfId="0" applyAlignment="1">
      <alignment horizontal="left" indent="2"/>
    </xf>
  </cellXfs>
  <cellStyles count="6">
    <cellStyle name="Comma 2" xfId="3" xr:uid="{D53FDAAF-0CA0-4FA6-9347-5810D912C1D3}"/>
    <cellStyle name="Hyperlink" xfId="1" builtinId="8"/>
    <cellStyle name="Normal" xfId="0" builtinId="0"/>
    <cellStyle name="Normal 2" xfId="2" xr:uid="{C3874C47-07F9-437E-9745-787870965179}"/>
    <cellStyle name="Normal 5" xfId="5" xr:uid="{04400888-AC6F-4879-9E1A-FFBD67EF198D}"/>
    <cellStyle name="Normal 7" xfId="4" xr:uid="{14892268-7EDC-47B4-A189-FFB18B9E666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539C-FDA4-4879-9737-ED25F20C2259}">
  <dimension ref="A1:MK82"/>
  <sheetViews>
    <sheetView tabSelected="1" workbookViewId="0">
      <pane ySplit="9" topLeftCell="A10" activePane="bottomLeft" state="frozen"/>
      <selection pane="bottomLeft" activeCell="A10" sqref="A10"/>
    </sheetView>
  </sheetViews>
  <sheetFormatPr defaultRowHeight="15" x14ac:dyDescent="0.25"/>
  <cols>
    <col min="1" max="1" width="77.28515625" customWidth="1"/>
    <col min="2" max="4" width="9.85546875" customWidth="1"/>
    <col min="5" max="5" width="0.85546875" customWidth="1"/>
    <col min="6" max="7" width="9.85546875" customWidth="1"/>
    <col min="8" max="8" width="0.85546875" customWidth="1"/>
    <col min="9" max="10" width="9.28515625" customWidth="1"/>
    <col min="11" max="11" width="0.85546875" customWidth="1"/>
    <col min="12" max="13" width="9.28515625" customWidth="1"/>
    <col min="14" max="14" width="16.7109375" bestFit="1" customWidth="1"/>
    <col min="16" max="16" width="7.28515625" customWidth="1"/>
    <col min="17" max="17" width="13.28515625" customWidth="1"/>
    <col min="18" max="18" width="11.28515625" customWidth="1"/>
  </cols>
  <sheetData>
    <row r="1" spans="1:349" ht="14.25" customHeight="1" x14ac:dyDescent="0.25">
      <c r="A1" s="9" t="s">
        <v>0</v>
      </c>
      <c r="B1" s="1"/>
      <c r="C1" s="1"/>
      <c r="D1" s="1"/>
      <c r="E1" s="1"/>
      <c r="F1" s="1"/>
      <c r="G1" s="34"/>
      <c r="H1" s="1"/>
      <c r="J1" s="2" t="s">
        <v>1</v>
      </c>
      <c r="K1" s="9"/>
      <c r="L1" s="10"/>
    </row>
    <row r="2" spans="1:349" ht="14.25" customHeight="1" x14ac:dyDescent="0.25">
      <c r="A2" s="3" t="s">
        <v>2</v>
      </c>
      <c r="B2" s="1"/>
      <c r="C2" s="1"/>
      <c r="D2" s="1"/>
      <c r="E2" s="1"/>
      <c r="F2" s="1"/>
      <c r="G2" s="1"/>
      <c r="H2" s="1"/>
      <c r="K2" s="1"/>
      <c r="L2" s="10"/>
    </row>
    <row r="3" spans="1:349" ht="14.25" customHeight="1" x14ac:dyDescent="0.25">
      <c r="A3" s="1"/>
      <c r="B3" s="13"/>
      <c r="C3" s="13"/>
      <c r="D3" s="13"/>
      <c r="E3" s="1"/>
      <c r="F3" s="6"/>
      <c r="G3" s="6"/>
      <c r="H3" s="1"/>
      <c r="I3" s="6"/>
      <c r="J3" s="6"/>
      <c r="K3" s="1"/>
      <c r="L3" s="35"/>
    </row>
    <row r="4" spans="1:349" ht="15" customHeight="1" x14ac:dyDescent="0.25">
      <c r="A4" s="36" t="s">
        <v>3</v>
      </c>
      <c r="B4" s="37"/>
      <c r="C4" s="27"/>
      <c r="D4" s="1"/>
      <c r="E4" s="1"/>
      <c r="F4" s="8"/>
      <c r="G4" s="8"/>
      <c r="H4" s="1"/>
      <c r="I4" s="8" t="s">
        <v>4</v>
      </c>
      <c r="J4" s="8" t="s">
        <v>5</v>
      </c>
      <c r="K4" s="1"/>
      <c r="L4" s="10"/>
    </row>
    <row r="5" spans="1:349" ht="14.25" customHeight="1" x14ac:dyDescent="0.25">
      <c r="A5" s="1"/>
      <c r="B5" s="27"/>
      <c r="C5" s="27"/>
      <c r="D5" s="1"/>
      <c r="E5" s="1"/>
      <c r="F5" s="1"/>
      <c r="G5" s="1"/>
      <c r="H5" s="1"/>
      <c r="I5" s="1"/>
      <c r="J5" s="1"/>
      <c r="K5" s="1"/>
      <c r="L5" s="10"/>
    </row>
    <row r="6" spans="1:349" ht="30" customHeight="1" x14ac:dyDescent="0.25">
      <c r="A6" s="38" t="s">
        <v>59</v>
      </c>
      <c r="B6" s="10"/>
      <c r="C6" s="27"/>
      <c r="D6" s="27"/>
      <c r="E6" s="1"/>
      <c r="F6" s="1"/>
      <c r="G6" s="1"/>
      <c r="H6" s="1"/>
      <c r="I6" s="1"/>
      <c r="J6" s="1"/>
      <c r="K6" s="1"/>
    </row>
    <row r="7" spans="1:349" ht="14.25" customHeight="1" x14ac:dyDescent="0.25">
      <c r="A7" s="1"/>
      <c r="B7" s="39" t="s">
        <v>60</v>
      </c>
      <c r="C7" s="39"/>
      <c r="D7" s="39"/>
      <c r="E7" s="1"/>
      <c r="F7" s="39" t="s">
        <v>61</v>
      </c>
      <c r="G7" s="39"/>
      <c r="H7" s="39"/>
      <c r="I7" s="39"/>
      <c r="J7" s="39"/>
      <c r="K7" s="1"/>
    </row>
    <row r="8" spans="1:349" ht="14.25" customHeight="1" x14ac:dyDescent="0.25">
      <c r="A8" s="1"/>
      <c r="B8" s="40" t="s">
        <v>62</v>
      </c>
      <c r="C8" s="40" t="s">
        <v>63</v>
      </c>
      <c r="D8" s="40" t="s">
        <v>64</v>
      </c>
      <c r="E8" s="41"/>
      <c r="F8" s="42" t="s">
        <v>65</v>
      </c>
      <c r="G8" s="42"/>
      <c r="H8" s="41"/>
      <c r="I8" s="43" t="s">
        <v>66</v>
      </c>
      <c r="J8" s="43" t="s">
        <v>67</v>
      </c>
      <c r="K8" s="44"/>
      <c r="L8" s="14"/>
      <c r="M8" s="45"/>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46"/>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14"/>
      <c r="KE8" s="14"/>
      <c r="KF8" s="14"/>
      <c r="KG8" s="14"/>
      <c r="KH8" s="14"/>
      <c r="KI8" s="14"/>
      <c r="KJ8" s="14"/>
      <c r="KK8" s="14"/>
      <c r="KL8" s="14"/>
      <c r="KM8" s="14"/>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row>
    <row r="9" spans="1:349" ht="14.25" customHeight="1" x14ac:dyDescent="0.25">
      <c r="A9" s="32" t="s">
        <v>6</v>
      </c>
      <c r="B9" s="47">
        <v>2023</v>
      </c>
      <c r="C9" s="47">
        <v>2024</v>
      </c>
      <c r="D9" s="47">
        <v>2024</v>
      </c>
      <c r="E9" s="47"/>
      <c r="F9" s="47">
        <v>2023</v>
      </c>
      <c r="G9" s="47">
        <v>2024</v>
      </c>
      <c r="H9" s="47"/>
      <c r="I9" s="48" t="s">
        <v>67</v>
      </c>
      <c r="J9" s="48" t="s">
        <v>68</v>
      </c>
      <c r="K9" s="44"/>
      <c r="L9" s="14"/>
      <c r="M9" s="49"/>
      <c r="N9" s="50"/>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c r="JT9" s="14"/>
      <c r="JU9" s="14"/>
      <c r="JV9" s="14"/>
      <c r="JW9" s="14"/>
      <c r="JX9" s="14"/>
      <c r="JY9" s="14"/>
      <c r="JZ9" s="14"/>
      <c r="KA9" s="14"/>
      <c r="KB9" s="14"/>
      <c r="KC9" s="14"/>
      <c r="KD9" s="14"/>
      <c r="KE9" s="14"/>
      <c r="KF9" s="14"/>
      <c r="KG9" s="14"/>
      <c r="KH9" s="14"/>
      <c r="KI9" s="14"/>
      <c r="KJ9" s="14"/>
      <c r="KK9" s="14"/>
      <c r="KL9" s="14"/>
      <c r="KM9" s="14"/>
      <c r="KN9" s="14"/>
      <c r="KO9" s="14"/>
      <c r="KP9" s="14"/>
      <c r="KQ9" s="14"/>
      <c r="KR9" s="14"/>
      <c r="KS9" s="14"/>
      <c r="KT9" s="14"/>
      <c r="KU9" s="14"/>
      <c r="KV9" s="14"/>
      <c r="KW9" s="14"/>
      <c r="KX9" s="14"/>
      <c r="KY9" s="14"/>
      <c r="KZ9" s="14"/>
      <c r="LA9" s="14"/>
      <c r="LB9" s="14"/>
      <c r="LC9" s="14"/>
      <c r="LD9" s="14"/>
      <c r="LE9" s="14"/>
      <c r="LF9" s="14"/>
      <c r="LG9" s="14"/>
      <c r="LH9" s="14"/>
      <c r="LI9" s="14"/>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row>
    <row r="10" spans="1:349" ht="14.25" customHeight="1" x14ac:dyDescent="0.25">
      <c r="A10" s="12" t="s">
        <v>7</v>
      </c>
      <c r="B10" s="13">
        <v>252089.197663</v>
      </c>
      <c r="C10" s="13">
        <v>267338.39393160003</v>
      </c>
      <c r="D10" s="13">
        <v>265576.95224970003</v>
      </c>
      <c r="E10" s="13"/>
      <c r="F10" s="13">
        <v>-3161.5247646000062</v>
      </c>
      <c r="G10" s="13">
        <v>-1761.4416819000035</v>
      </c>
      <c r="H10" s="13"/>
      <c r="I10" s="13">
        <v>19303.504366599984</v>
      </c>
      <c r="J10" s="13">
        <v>27246.477752700041</v>
      </c>
      <c r="K10" s="51"/>
      <c r="M10" s="52"/>
      <c r="N10" s="27"/>
      <c r="O10" s="13"/>
    </row>
    <row r="11" spans="1:349" ht="14.25" customHeight="1" x14ac:dyDescent="0.25">
      <c r="A11" s="15" t="s">
        <v>8</v>
      </c>
      <c r="B11" s="13">
        <v>225039.25282400002</v>
      </c>
      <c r="C11" s="13">
        <v>245115.73712650745</v>
      </c>
      <c r="D11" s="13">
        <v>242257.04867350747</v>
      </c>
      <c r="E11" s="13"/>
      <c r="F11" s="13">
        <v>-216.91503010006272</v>
      </c>
      <c r="G11" s="13">
        <v>-2858.6884529999807</v>
      </c>
      <c r="H11" s="13"/>
      <c r="I11" s="13">
        <v>23863.879824971867</v>
      </c>
      <c r="J11" s="13">
        <v>25127.547891447466</v>
      </c>
      <c r="K11" s="53"/>
      <c r="L11" s="54"/>
      <c r="M11" s="52"/>
      <c r="N11" s="27"/>
      <c r="O11" s="13"/>
    </row>
    <row r="12" spans="1:349" ht="14.25" customHeight="1" x14ac:dyDescent="0.25">
      <c r="A12" s="12" t="s">
        <v>9</v>
      </c>
      <c r="B12" s="13">
        <v>0</v>
      </c>
      <c r="C12" s="13">
        <v>0</v>
      </c>
      <c r="D12" s="13">
        <v>0</v>
      </c>
      <c r="E12" s="13"/>
      <c r="F12" s="13">
        <v>0</v>
      </c>
      <c r="G12" s="13">
        <v>0</v>
      </c>
      <c r="H12" s="13"/>
      <c r="I12" s="13">
        <v>-3.3000000000000003E-5</v>
      </c>
      <c r="J12" s="13">
        <v>0</v>
      </c>
      <c r="K12" s="55"/>
      <c r="L12" s="7"/>
      <c r="M12" s="52"/>
      <c r="N12" s="56"/>
      <c r="O12" s="13"/>
    </row>
    <row r="13" spans="1:349" ht="14.25" customHeight="1" x14ac:dyDescent="0.25">
      <c r="A13" s="16" t="s">
        <v>10</v>
      </c>
      <c r="B13" s="11">
        <v>0</v>
      </c>
      <c r="C13" s="11">
        <v>0</v>
      </c>
      <c r="D13" s="11">
        <v>0</v>
      </c>
      <c r="E13" s="11"/>
      <c r="F13" s="11">
        <v>0</v>
      </c>
      <c r="G13" s="11">
        <v>0</v>
      </c>
      <c r="H13" s="11"/>
      <c r="I13" s="11">
        <v>0</v>
      </c>
      <c r="J13" s="11">
        <v>0</v>
      </c>
      <c r="K13" s="55"/>
      <c r="L13" s="57"/>
      <c r="M13" s="52"/>
      <c r="N13" s="56"/>
      <c r="O13" s="13"/>
    </row>
    <row r="14" spans="1:349" ht="14.25" customHeight="1" x14ac:dyDescent="0.25">
      <c r="A14" s="16" t="s">
        <v>11</v>
      </c>
      <c r="B14" s="11">
        <v>0</v>
      </c>
      <c r="C14" s="11">
        <v>0</v>
      </c>
      <c r="D14" s="11">
        <v>0</v>
      </c>
      <c r="E14" s="11"/>
      <c r="F14" s="11">
        <v>0</v>
      </c>
      <c r="G14" s="11">
        <v>0</v>
      </c>
      <c r="H14" s="11"/>
      <c r="I14" s="11">
        <v>-3.3000000000000003E-5</v>
      </c>
      <c r="J14" s="11">
        <v>0</v>
      </c>
      <c r="K14" s="58"/>
      <c r="L14" s="54"/>
      <c r="M14" s="52"/>
      <c r="N14" s="27"/>
      <c r="O14" s="11"/>
    </row>
    <row r="15" spans="1:349" ht="14.25" customHeight="1" x14ac:dyDescent="0.25">
      <c r="A15" s="16" t="s">
        <v>12</v>
      </c>
      <c r="B15" s="11">
        <v>0</v>
      </c>
      <c r="C15" s="11">
        <v>0</v>
      </c>
      <c r="D15" s="11">
        <v>0</v>
      </c>
      <c r="E15" s="11"/>
      <c r="F15" s="11">
        <v>0</v>
      </c>
      <c r="G15" s="11">
        <v>0</v>
      </c>
      <c r="H15" s="11"/>
      <c r="I15" s="11">
        <v>0</v>
      </c>
      <c r="J15" s="11">
        <v>0</v>
      </c>
      <c r="K15" s="58"/>
      <c r="L15" s="54"/>
      <c r="M15" s="52"/>
      <c r="N15" s="27"/>
      <c r="O15" s="11"/>
    </row>
    <row r="16" spans="1:349" ht="14.25" customHeight="1" x14ac:dyDescent="0.25">
      <c r="A16" s="12" t="s">
        <v>13</v>
      </c>
      <c r="B16" s="13">
        <v>5928.0211600000002</v>
      </c>
      <c r="C16" s="13">
        <v>7279.8775649999998</v>
      </c>
      <c r="D16" s="13">
        <v>6134.3773030000002</v>
      </c>
      <c r="E16" s="13"/>
      <c r="F16" s="13">
        <v>1877.5641920000007</v>
      </c>
      <c r="G16" s="13">
        <v>-1145.5002619999996</v>
      </c>
      <c r="H16" s="13"/>
      <c r="I16" s="13">
        <v>-2368.7825479900002</v>
      </c>
      <c r="J16" s="13">
        <v>-1795.9939502999996</v>
      </c>
      <c r="K16" s="58"/>
      <c r="L16" s="7"/>
      <c r="M16" s="52"/>
      <c r="N16" s="27"/>
      <c r="O16" s="27"/>
    </row>
    <row r="17" spans="1:15" ht="14.25" customHeight="1" x14ac:dyDescent="0.25">
      <c r="A17" s="12" t="s">
        <v>14</v>
      </c>
      <c r="B17" s="13">
        <v>213614.517467</v>
      </c>
      <c r="C17" s="13">
        <v>231388.49537000002</v>
      </c>
      <c r="D17" s="13">
        <v>229882.23225099998</v>
      </c>
      <c r="E17" s="13"/>
      <c r="F17" s="13">
        <v>-2137.5994573000062</v>
      </c>
      <c r="G17" s="13">
        <v>-1506.2631190000393</v>
      </c>
      <c r="H17" s="13"/>
      <c r="I17" s="13">
        <v>25985.855621423718</v>
      </c>
      <c r="J17" s="13">
        <v>24554.234534299991</v>
      </c>
      <c r="K17" s="58"/>
      <c r="L17" s="57"/>
      <c r="M17" s="52"/>
      <c r="N17" s="27"/>
      <c r="O17" s="11"/>
    </row>
    <row r="18" spans="1:15" ht="14.25" customHeight="1" x14ac:dyDescent="0.25">
      <c r="A18" s="17" t="s">
        <v>15</v>
      </c>
      <c r="B18" s="13">
        <v>209768.15315199998</v>
      </c>
      <c r="C18" s="13">
        <v>226957.43305500003</v>
      </c>
      <c r="D18" s="13">
        <v>225493.71793599997</v>
      </c>
      <c r="E18" s="13"/>
      <c r="F18" s="13">
        <v>-5291.9580825000012</v>
      </c>
      <c r="G18" s="13">
        <v>-1463.7151190000586</v>
      </c>
      <c r="H18" s="13"/>
      <c r="I18" s="13">
        <v>21649.341447240004</v>
      </c>
      <c r="J18" s="13">
        <v>26007.017821499991</v>
      </c>
      <c r="K18" s="58"/>
      <c r="L18" s="54"/>
      <c r="M18" s="52"/>
      <c r="N18" s="27"/>
      <c r="O18" s="11"/>
    </row>
    <row r="19" spans="1:15" ht="14.25" customHeight="1" x14ac:dyDescent="0.25">
      <c r="A19" s="3" t="s">
        <v>16</v>
      </c>
      <c r="B19" s="11">
        <v>193935.19410299999</v>
      </c>
      <c r="C19" s="11">
        <v>204703.107903</v>
      </c>
      <c r="D19" s="11">
        <v>203743.578503</v>
      </c>
      <c r="E19" s="11"/>
      <c r="F19" s="11">
        <v>-1326.5670544999884</v>
      </c>
      <c r="G19" s="11">
        <v>-959.52939999999944</v>
      </c>
      <c r="H19" s="11"/>
      <c r="I19" s="11">
        <v>17500.317262200027</v>
      </c>
      <c r="J19" s="11">
        <v>18281.494345499988</v>
      </c>
      <c r="K19" s="58"/>
      <c r="L19" s="54"/>
      <c r="M19" s="52"/>
      <c r="N19" s="27"/>
      <c r="O19" s="11"/>
    </row>
    <row r="20" spans="1:15" ht="14.25" customHeight="1" x14ac:dyDescent="0.25">
      <c r="A20" s="18" t="s">
        <v>17</v>
      </c>
      <c r="B20" s="11">
        <v>172.54499999999825</v>
      </c>
      <c r="C20" s="11">
        <v>136.59000000000378</v>
      </c>
      <c r="D20" s="11">
        <v>132.13300000000163</v>
      </c>
      <c r="E20" s="11"/>
      <c r="F20" s="11">
        <v>1.283000000003085</v>
      </c>
      <c r="G20" s="11">
        <v>-4.4570000000021537</v>
      </c>
      <c r="H20" s="11"/>
      <c r="I20" s="11">
        <v>4.8098129999852972</v>
      </c>
      <c r="J20" s="11">
        <v>53.533999999999651</v>
      </c>
      <c r="K20" s="58"/>
      <c r="L20" s="7"/>
      <c r="M20" s="52"/>
      <c r="N20" s="27"/>
      <c r="O20" s="11"/>
    </row>
    <row r="21" spans="1:15" ht="14.25" customHeight="1" x14ac:dyDescent="0.25">
      <c r="A21" s="18" t="s">
        <v>18</v>
      </c>
      <c r="B21" s="11">
        <v>16005.504028999998</v>
      </c>
      <c r="C21" s="11">
        <v>22390.915168</v>
      </c>
      <c r="D21" s="11">
        <v>21882.272348000002</v>
      </c>
      <c r="E21" s="11"/>
      <c r="F21" s="11">
        <v>-3964.1080120000042</v>
      </c>
      <c r="G21" s="11">
        <v>-508.6428199999973</v>
      </c>
      <c r="H21" s="11"/>
      <c r="I21" s="11">
        <v>4153.8340569999982</v>
      </c>
      <c r="J21" s="11">
        <v>7779.0573650000042</v>
      </c>
      <c r="K21" s="55"/>
      <c r="L21" s="57"/>
      <c r="N21" s="56"/>
      <c r="O21" s="13"/>
    </row>
    <row r="22" spans="1:15" ht="14.25" customHeight="1" x14ac:dyDescent="0.25">
      <c r="A22" s="19" t="s">
        <v>19</v>
      </c>
      <c r="B22" s="11">
        <v>1958.507124</v>
      </c>
      <c r="C22" s="11">
        <v>3968.8127129999998</v>
      </c>
      <c r="D22" s="11">
        <v>4127.6587010000003</v>
      </c>
      <c r="E22" s="11"/>
      <c r="F22" s="11">
        <v>23.335642000000007</v>
      </c>
      <c r="G22" s="11">
        <v>158.84598800000049</v>
      </c>
      <c r="H22" s="11"/>
      <c r="I22" s="11">
        <v>1243.3750059999998</v>
      </c>
      <c r="J22" s="11">
        <v>2190.6706810000005</v>
      </c>
      <c r="K22" s="55"/>
      <c r="L22" s="54"/>
      <c r="M22" s="52"/>
      <c r="N22" s="27"/>
      <c r="O22" s="13"/>
    </row>
    <row r="23" spans="1:15" ht="14.25" customHeight="1" x14ac:dyDescent="0.25">
      <c r="A23" s="19" t="s">
        <v>20</v>
      </c>
      <c r="B23" s="11">
        <v>0</v>
      </c>
      <c r="C23" s="11">
        <v>0</v>
      </c>
      <c r="D23" s="11">
        <v>0</v>
      </c>
      <c r="E23" s="11"/>
      <c r="F23" s="11">
        <v>0</v>
      </c>
      <c r="G23" s="11">
        <v>0</v>
      </c>
      <c r="H23" s="11"/>
      <c r="I23" s="11">
        <v>0</v>
      </c>
      <c r="J23" s="11">
        <v>0</v>
      </c>
      <c r="K23" s="58"/>
      <c r="L23" s="54"/>
      <c r="M23" s="52"/>
      <c r="N23" s="27"/>
      <c r="O23" s="11"/>
    </row>
    <row r="24" spans="1:15" ht="14.25" customHeight="1" x14ac:dyDescent="0.25">
      <c r="A24" s="19" t="s">
        <v>21</v>
      </c>
      <c r="B24" s="11">
        <v>14046.996905</v>
      </c>
      <c r="C24" s="11">
        <v>18422.102454</v>
      </c>
      <c r="D24" s="11">
        <v>17754.613647000002</v>
      </c>
      <c r="E24" s="11"/>
      <c r="F24" s="11">
        <v>-3987.4436540000024</v>
      </c>
      <c r="G24" s="11">
        <v>-667.48880699999791</v>
      </c>
      <c r="H24" s="11"/>
      <c r="I24" s="11">
        <v>2910.459050999998</v>
      </c>
      <c r="J24" s="11">
        <v>5588.3866840000028</v>
      </c>
      <c r="K24" s="58"/>
      <c r="L24" s="7"/>
      <c r="M24" s="52"/>
      <c r="N24" s="27"/>
      <c r="O24" s="11"/>
    </row>
    <row r="25" spans="1:15" ht="14.25" customHeight="1" x14ac:dyDescent="0.25">
      <c r="A25" s="20" t="s">
        <v>22</v>
      </c>
      <c r="B25" s="13">
        <v>3846.3643149999998</v>
      </c>
      <c r="C25" s="13">
        <v>4431.0623149999992</v>
      </c>
      <c r="D25" s="13">
        <v>4388.5143149999994</v>
      </c>
      <c r="E25" s="13"/>
      <c r="F25" s="13">
        <v>3154.3586251999996</v>
      </c>
      <c r="G25" s="13">
        <v>-42.547999999999774</v>
      </c>
      <c r="H25" s="13"/>
      <c r="I25" s="13">
        <v>4336.5141741836997</v>
      </c>
      <c r="J25" s="13">
        <v>-1452.7832871999999</v>
      </c>
      <c r="K25" s="58"/>
      <c r="L25" s="57"/>
      <c r="M25" s="52"/>
      <c r="N25" s="27"/>
      <c r="O25" s="27"/>
    </row>
    <row r="26" spans="1:15" ht="14.25" customHeight="1" x14ac:dyDescent="0.25">
      <c r="A26" s="18" t="s">
        <v>23</v>
      </c>
      <c r="B26" s="11">
        <v>3240.808775</v>
      </c>
      <c r="C26" s="11">
        <v>3825.5067749999989</v>
      </c>
      <c r="D26" s="11">
        <v>3782.9587749999992</v>
      </c>
      <c r="E26" s="11"/>
      <c r="F26" s="11">
        <v>879.73342720000005</v>
      </c>
      <c r="G26" s="11">
        <v>-42.547999999999774</v>
      </c>
      <c r="H26" s="11"/>
      <c r="I26" s="11">
        <v>1276.3205141836997</v>
      </c>
      <c r="J26" s="11">
        <v>1289.6958837999996</v>
      </c>
      <c r="K26" s="58"/>
      <c r="L26" s="54"/>
      <c r="M26" s="52"/>
      <c r="N26" s="27"/>
      <c r="O26" s="11"/>
    </row>
    <row r="27" spans="1:15" ht="14.25" customHeight="1" x14ac:dyDescent="0.25">
      <c r="A27" s="18" t="s">
        <v>24</v>
      </c>
      <c r="B27" s="11">
        <v>605.55553999999995</v>
      </c>
      <c r="C27" s="11">
        <v>605.55553999999995</v>
      </c>
      <c r="D27" s="11">
        <v>605.55553999999995</v>
      </c>
      <c r="E27" s="11"/>
      <c r="F27" s="11">
        <v>2274.6251979999997</v>
      </c>
      <c r="G27" s="11">
        <v>0</v>
      </c>
      <c r="H27" s="11"/>
      <c r="I27" s="11">
        <v>3060.1936599999999</v>
      </c>
      <c r="J27" s="11">
        <v>-2742.479171</v>
      </c>
      <c r="K27" s="33"/>
      <c r="L27" s="57"/>
      <c r="M27" s="52"/>
      <c r="N27" s="56"/>
      <c r="O27" s="13"/>
    </row>
    <row r="28" spans="1:15" ht="14.25" customHeight="1" x14ac:dyDescent="0.25">
      <c r="A28" s="21" t="s">
        <v>25</v>
      </c>
      <c r="B28" s="13">
        <v>21.189616999999998</v>
      </c>
      <c r="C28" s="13">
        <v>21.189616999999998</v>
      </c>
      <c r="D28" s="13">
        <v>21.189616999999998</v>
      </c>
      <c r="E28" s="13"/>
      <c r="F28" s="13">
        <v>-80.65966899999998</v>
      </c>
      <c r="G28" s="13">
        <v>0</v>
      </c>
      <c r="H28" s="13"/>
      <c r="I28" s="13">
        <v>0.87971300000000241</v>
      </c>
      <c r="J28" s="13">
        <v>-4.6769250000000042</v>
      </c>
      <c r="K28" s="33"/>
      <c r="L28" s="54"/>
      <c r="M28" s="52"/>
      <c r="N28" s="27"/>
      <c r="O28" s="13"/>
    </row>
    <row r="29" spans="1:15" ht="14.25" customHeight="1" x14ac:dyDescent="0.25">
      <c r="A29" s="21" t="s">
        <v>26</v>
      </c>
      <c r="B29" s="13">
        <v>246.65445899999986</v>
      </c>
      <c r="C29" s="13">
        <v>246.65445899999986</v>
      </c>
      <c r="D29" s="13">
        <v>246.65445899999986</v>
      </c>
      <c r="E29" s="13"/>
      <c r="F29" s="13">
        <v>0</v>
      </c>
      <c r="G29" s="13">
        <v>0</v>
      </c>
      <c r="H29" s="13"/>
      <c r="I29" s="13">
        <v>-10.373702000000037</v>
      </c>
      <c r="J29" s="13">
        <v>-35.212263000000121</v>
      </c>
      <c r="K29" s="55"/>
      <c r="L29" s="54"/>
      <c r="M29" s="52"/>
      <c r="N29" s="27"/>
      <c r="O29" s="13"/>
    </row>
    <row r="30" spans="1:15" ht="14.25" customHeight="1" x14ac:dyDescent="0.25">
      <c r="A30" s="21" t="s">
        <v>27</v>
      </c>
      <c r="B30" s="13">
        <v>1962.421411</v>
      </c>
      <c r="C30" s="13">
        <v>2312.2492470000002</v>
      </c>
      <c r="D30" s="13">
        <v>2035.0072</v>
      </c>
      <c r="E30" s="13"/>
      <c r="F30" s="13">
        <v>20.409773100000024</v>
      </c>
      <c r="G30" s="13">
        <v>-277.24204700000018</v>
      </c>
      <c r="H30" s="13"/>
      <c r="I30" s="13">
        <v>9.4618744999999933</v>
      </c>
      <c r="J30" s="13">
        <v>1803.7978659</v>
      </c>
      <c r="K30" s="55"/>
      <c r="M30" s="5"/>
      <c r="N30" s="13"/>
      <c r="O30" s="13"/>
    </row>
    <row r="31" spans="1:15" ht="14.25" customHeight="1" x14ac:dyDescent="0.25">
      <c r="A31" s="12" t="s">
        <v>28</v>
      </c>
      <c r="B31" s="13">
        <v>3266.4487300000019</v>
      </c>
      <c r="C31" s="13">
        <v>3867.2708525074495</v>
      </c>
      <c r="D31" s="13">
        <v>3937.5879285074507</v>
      </c>
      <c r="E31" s="13"/>
      <c r="F31" s="13">
        <v>103.37011509999866</v>
      </c>
      <c r="G31" s="13">
        <v>70.31707600000118</v>
      </c>
      <c r="H31" s="13"/>
      <c r="I31" s="13">
        <v>246.83884007700181</v>
      </c>
      <c r="J31" s="13">
        <v>605.39874054744996</v>
      </c>
      <c r="K31" s="58"/>
      <c r="M31" s="5"/>
      <c r="N31" s="11"/>
      <c r="O31" s="11"/>
    </row>
    <row r="32" spans="1:15" s="4" customFormat="1" ht="14.25" customHeight="1" x14ac:dyDescent="0.2">
      <c r="A32" s="3"/>
      <c r="B32" s="11"/>
      <c r="C32" s="11"/>
      <c r="D32" s="11"/>
      <c r="E32" s="11"/>
      <c r="F32" s="11"/>
      <c r="G32" s="11"/>
      <c r="H32" s="11"/>
      <c r="I32" s="11"/>
      <c r="J32" s="11"/>
      <c r="K32" s="59"/>
      <c r="M32" s="60"/>
      <c r="N32" s="11"/>
      <c r="O32" s="11"/>
    </row>
    <row r="33" spans="1:15" ht="14.25" customHeight="1" x14ac:dyDescent="0.25">
      <c r="A33" s="61" t="s">
        <v>29</v>
      </c>
      <c r="B33" s="13">
        <v>27049.944814999999</v>
      </c>
      <c r="C33" s="13">
        <v>22222.656806099996</v>
      </c>
      <c r="D33" s="13">
        <v>23319.90349131</v>
      </c>
      <c r="E33" s="13"/>
      <c r="F33" s="13">
        <v>-2944.6096982300041</v>
      </c>
      <c r="G33" s="13">
        <v>1097.2466852100042</v>
      </c>
      <c r="H33" s="13"/>
      <c r="I33" s="13">
        <v>-4560.3754351711541</v>
      </c>
      <c r="J33" s="13">
        <v>2118.929758440001</v>
      </c>
      <c r="K33" s="58"/>
      <c r="M33" s="5"/>
      <c r="N33" s="11"/>
      <c r="O33" s="11"/>
    </row>
    <row r="34" spans="1:15" ht="14.25" customHeight="1" x14ac:dyDescent="0.25">
      <c r="A34" s="12" t="s">
        <v>30</v>
      </c>
      <c r="B34" s="13">
        <v>1520.2651960000001</v>
      </c>
      <c r="C34" s="13">
        <v>1753.9541170999998</v>
      </c>
      <c r="D34" s="13">
        <v>2222.9562623100001</v>
      </c>
      <c r="E34" s="13"/>
      <c r="F34" s="13">
        <v>-249.29455903000007</v>
      </c>
      <c r="G34" s="13">
        <v>469.00214521000021</v>
      </c>
      <c r="H34" s="13"/>
      <c r="I34" s="13">
        <v>-3263.3307254400002</v>
      </c>
      <c r="J34" s="13">
        <v>636.08178024000017</v>
      </c>
      <c r="K34" s="58"/>
      <c r="M34" s="5"/>
      <c r="N34" s="11"/>
      <c r="O34" s="11"/>
    </row>
    <row r="35" spans="1:15" ht="14.25" customHeight="1" x14ac:dyDescent="0.25">
      <c r="A35" s="22" t="s">
        <v>31</v>
      </c>
      <c r="B35" s="13">
        <v>12739.114619</v>
      </c>
      <c r="C35" s="13">
        <v>11652.59268899999</v>
      </c>
      <c r="D35" s="13">
        <v>12013.186229000006</v>
      </c>
      <c r="E35" s="13"/>
      <c r="F35" s="13">
        <v>391.29786080000486</v>
      </c>
      <c r="G35" s="13">
        <v>360.59354000001622</v>
      </c>
      <c r="H35" s="13"/>
      <c r="I35" s="13">
        <v>-1084.1751162000073</v>
      </c>
      <c r="J35" s="13">
        <v>-2027.2930217999965</v>
      </c>
      <c r="K35" s="58"/>
      <c r="M35" s="5"/>
      <c r="N35" s="11"/>
      <c r="O35" s="27"/>
    </row>
    <row r="36" spans="1:15" ht="14.25" customHeight="1" x14ac:dyDescent="0.25">
      <c r="A36" s="17" t="s">
        <v>32</v>
      </c>
      <c r="B36" s="13">
        <v>12556.507660000003</v>
      </c>
      <c r="C36" s="13">
        <v>11236.735729999993</v>
      </c>
      <c r="D36" s="13">
        <v>11243.820270000004</v>
      </c>
      <c r="E36" s="13"/>
      <c r="F36" s="13">
        <v>232.03556100000424</v>
      </c>
      <c r="G36" s="13">
        <v>7.0845400000107475</v>
      </c>
      <c r="H36" s="13"/>
      <c r="I36" s="13">
        <v>-1326.5868979999941</v>
      </c>
      <c r="J36" s="13">
        <v>-2525.880670999999</v>
      </c>
      <c r="K36" s="58"/>
      <c r="M36" s="5"/>
      <c r="N36" s="11"/>
      <c r="O36" s="11"/>
    </row>
    <row r="37" spans="1:15" ht="14.25" customHeight="1" x14ac:dyDescent="0.25">
      <c r="A37" s="16" t="s">
        <v>33</v>
      </c>
      <c r="B37" s="11">
        <v>51707.34953</v>
      </c>
      <c r="C37" s="11">
        <v>49746.680439999996</v>
      </c>
      <c r="D37" s="11">
        <v>49293.302600000003</v>
      </c>
      <c r="E37" s="11"/>
      <c r="F37" s="11">
        <v>888.09962999999698</v>
      </c>
      <c r="G37" s="11">
        <v>-453.37783999999374</v>
      </c>
      <c r="H37" s="11"/>
      <c r="I37" s="11">
        <v>-116415.878899</v>
      </c>
      <c r="J37" s="11">
        <v>-1090.9854799999957</v>
      </c>
      <c r="K37" s="58"/>
      <c r="M37" s="5"/>
      <c r="N37" s="11"/>
      <c r="O37" s="11"/>
    </row>
    <row r="38" spans="1:15" ht="14.25" customHeight="1" x14ac:dyDescent="0.25">
      <c r="A38" s="18" t="s">
        <v>34</v>
      </c>
      <c r="B38" s="11">
        <v>39621.817869999999</v>
      </c>
      <c r="C38" s="11">
        <v>38959.680710000001</v>
      </c>
      <c r="D38" s="11">
        <v>38494.323329999999</v>
      </c>
      <c r="E38" s="11"/>
      <c r="F38" s="11">
        <v>653.77711999999883</v>
      </c>
      <c r="G38" s="11">
        <v>-465.35738000000129</v>
      </c>
      <c r="H38" s="11"/>
      <c r="I38" s="11">
        <v>-114909.05022</v>
      </c>
      <c r="J38" s="11">
        <v>1403.7171400000007</v>
      </c>
      <c r="K38" s="58"/>
      <c r="M38" s="5"/>
      <c r="N38" s="11"/>
      <c r="O38" s="11"/>
    </row>
    <row r="39" spans="1:15" ht="14.25" customHeight="1" x14ac:dyDescent="0.25">
      <c r="A39" s="18" t="s">
        <v>35</v>
      </c>
      <c r="B39" s="11">
        <v>470.976</v>
      </c>
      <c r="C39" s="11">
        <v>449.73599999999999</v>
      </c>
      <c r="D39" s="11">
        <v>444.84100000000001</v>
      </c>
      <c r="E39" s="11"/>
      <c r="F39" s="11">
        <v>-2.2869489999999359</v>
      </c>
      <c r="G39" s="11">
        <v>-4.8949999999999818</v>
      </c>
      <c r="H39" s="11"/>
      <c r="I39" s="11">
        <v>180.241781</v>
      </c>
      <c r="J39" s="11">
        <v>-31.178051000000039</v>
      </c>
      <c r="K39" s="58"/>
      <c r="M39" s="5"/>
      <c r="N39" s="11"/>
      <c r="O39" s="27"/>
    </row>
    <row r="40" spans="1:15" ht="14.25" customHeight="1" x14ac:dyDescent="0.25">
      <c r="A40" s="20" t="s">
        <v>36</v>
      </c>
      <c r="B40" s="13">
        <v>182.60695899999999</v>
      </c>
      <c r="C40" s="13">
        <v>415.85695900000002</v>
      </c>
      <c r="D40" s="13">
        <v>769.36595899999998</v>
      </c>
      <c r="E40" s="13"/>
      <c r="F40" s="13">
        <v>159.26229979999999</v>
      </c>
      <c r="G40" s="13">
        <v>353.50899999999996</v>
      </c>
      <c r="H40" s="13"/>
      <c r="I40" s="13">
        <v>242.4117818</v>
      </c>
      <c r="J40" s="13">
        <v>498.58764919999999</v>
      </c>
      <c r="K40" s="55"/>
      <c r="M40" s="5"/>
      <c r="N40" s="13"/>
      <c r="O40" s="13"/>
    </row>
    <row r="41" spans="1:15" ht="14.25" customHeight="1" x14ac:dyDescent="0.25">
      <c r="A41" s="19" t="s">
        <v>23</v>
      </c>
      <c r="B41" s="11">
        <v>182.60695899999999</v>
      </c>
      <c r="C41" s="11">
        <v>415.85695900000002</v>
      </c>
      <c r="D41" s="11">
        <v>769.36595899999998</v>
      </c>
      <c r="E41" s="11"/>
      <c r="F41" s="11">
        <v>159.26229979999999</v>
      </c>
      <c r="G41" s="11">
        <v>353.50899999999996</v>
      </c>
      <c r="H41" s="11"/>
      <c r="I41" s="11">
        <v>242.4117818</v>
      </c>
      <c r="J41" s="11">
        <v>498.58764919999999</v>
      </c>
      <c r="K41" s="58"/>
      <c r="M41" s="5"/>
      <c r="N41" s="11"/>
      <c r="O41" s="11"/>
    </row>
    <row r="42" spans="1:15" ht="14.25" customHeight="1" x14ac:dyDescent="0.25">
      <c r="A42" s="19" t="s">
        <v>37</v>
      </c>
      <c r="B42" s="11">
        <v>0</v>
      </c>
      <c r="C42" s="11">
        <v>0</v>
      </c>
      <c r="D42" s="11">
        <v>0</v>
      </c>
      <c r="E42" s="11"/>
      <c r="F42" s="11">
        <v>0</v>
      </c>
      <c r="G42" s="11">
        <v>0</v>
      </c>
      <c r="H42" s="11"/>
      <c r="I42" s="11">
        <v>0</v>
      </c>
      <c r="J42" s="11">
        <v>0</v>
      </c>
      <c r="K42" s="55"/>
      <c r="M42" s="5"/>
      <c r="N42" s="13"/>
      <c r="O42" s="13"/>
    </row>
    <row r="43" spans="1:15" ht="14.25" customHeight="1" x14ac:dyDescent="0.25">
      <c r="A43" s="21" t="s">
        <v>38</v>
      </c>
      <c r="B43" s="13">
        <v>0</v>
      </c>
      <c r="C43" s="13">
        <v>0</v>
      </c>
      <c r="D43" s="13">
        <v>0</v>
      </c>
      <c r="E43" s="13"/>
      <c r="F43" s="13">
        <v>0</v>
      </c>
      <c r="G43" s="13">
        <v>0</v>
      </c>
      <c r="H43" s="13"/>
      <c r="I43" s="13">
        <v>-2.76481143E-4</v>
      </c>
      <c r="J43" s="13">
        <v>0</v>
      </c>
      <c r="K43" s="33"/>
      <c r="M43" s="5"/>
      <c r="N43" s="13"/>
      <c r="O43" s="13"/>
    </row>
    <row r="44" spans="1:15" ht="14.25" customHeight="1" x14ac:dyDescent="0.25">
      <c r="A44" s="21" t="s">
        <v>39</v>
      </c>
      <c r="B44" s="13">
        <v>3056.0320000000002</v>
      </c>
      <c r="C44" s="13">
        <v>3056.0320000000002</v>
      </c>
      <c r="D44" s="13">
        <v>3056.0320000000002</v>
      </c>
      <c r="E44" s="13"/>
      <c r="F44" s="13">
        <v>0</v>
      </c>
      <c r="G44" s="13">
        <v>0</v>
      </c>
      <c r="H44" s="13"/>
      <c r="I44" s="13">
        <v>45.863234410000004</v>
      </c>
      <c r="J44" s="13">
        <v>2979.4120000000003</v>
      </c>
      <c r="K44" s="55"/>
      <c r="M44" s="5"/>
      <c r="N44" s="13"/>
      <c r="O44" s="13"/>
    </row>
    <row r="45" spans="1:15" ht="14.25" customHeight="1" x14ac:dyDescent="0.25">
      <c r="A45" s="21" t="s">
        <v>40</v>
      </c>
      <c r="B45" s="13">
        <v>0</v>
      </c>
      <c r="C45" s="13">
        <v>0</v>
      </c>
      <c r="D45" s="13">
        <v>0</v>
      </c>
      <c r="E45" s="13"/>
      <c r="F45" s="13">
        <v>0</v>
      </c>
      <c r="G45" s="13">
        <v>0</v>
      </c>
      <c r="H45" s="13"/>
      <c r="I45" s="13">
        <v>0</v>
      </c>
      <c r="J45" s="13">
        <v>0</v>
      </c>
      <c r="K45" s="55"/>
      <c r="M45" s="5"/>
      <c r="N45" s="13"/>
      <c r="O45" s="13"/>
    </row>
    <row r="46" spans="1:15" ht="14.25" customHeight="1" x14ac:dyDescent="0.25">
      <c r="A46" s="12" t="s">
        <v>41</v>
      </c>
      <c r="B46" s="13">
        <v>9734.5329999999994</v>
      </c>
      <c r="C46" s="13">
        <v>5760.0780000000004</v>
      </c>
      <c r="D46" s="13">
        <v>6027.7290000000003</v>
      </c>
      <c r="E46" s="13"/>
      <c r="F46" s="13">
        <v>-3086.6129999999994</v>
      </c>
      <c r="G46" s="13">
        <v>267.65099999999984</v>
      </c>
      <c r="H46" s="13"/>
      <c r="I46" s="13">
        <v>-258.73255145999974</v>
      </c>
      <c r="J46" s="13">
        <v>530.72900000000027</v>
      </c>
      <c r="K46" s="58"/>
      <c r="M46" s="5"/>
      <c r="N46" s="11"/>
      <c r="O46" s="11"/>
    </row>
    <row r="47" spans="1:15" s="4" customFormat="1" ht="14.25" customHeight="1" x14ac:dyDescent="0.2">
      <c r="A47" s="9"/>
      <c r="B47" s="11"/>
      <c r="C47" s="11"/>
      <c r="D47" s="11"/>
      <c r="E47" s="11"/>
      <c r="F47" s="11"/>
      <c r="G47" s="11"/>
      <c r="H47" s="11"/>
      <c r="I47" s="11"/>
      <c r="J47" s="11"/>
      <c r="K47" s="59"/>
      <c r="M47" s="60"/>
      <c r="N47" s="11"/>
      <c r="O47" s="11"/>
    </row>
    <row r="48" spans="1:15" s="4" customFormat="1" ht="14.25" customHeight="1" x14ac:dyDescent="0.2">
      <c r="A48" s="9"/>
      <c r="B48" s="11"/>
      <c r="C48" s="11"/>
      <c r="D48" s="11"/>
      <c r="E48" s="11"/>
      <c r="F48" s="11"/>
      <c r="G48" s="11"/>
      <c r="H48" s="11"/>
      <c r="I48" s="11"/>
      <c r="J48" s="11"/>
      <c r="K48" s="59"/>
      <c r="M48" s="60"/>
      <c r="N48" s="11"/>
      <c r="O48" s="11"/>
    </row>
    <row r="49" spans="1:18" ht="14.25" customHeight="1" x14ac:dyDescent="0.25">
      <c r="A49" s="12" t="s">
        <v>42</v>
      </c>
      <c r="B49" s="13">
        <v>252089.19729099999</v>
      </c>
      <c r="C49" s="13">
        <v>267338.39363960002</v>
      </c>
      <c r="D49" s="13">
        <v>265576.95179800002</v>
      </c>
      <c r="E49" s="13"/>
      <c r="F49" s="13">
        <v>-3161.5247026000288</v>
      </c>
      <c r="G49" s="13">
        <v>-1761.4418415999971</v>
      </c>
      <c r="H49" s="13"/>
      <c r="I49" s="13">
        <v>19303.504753699963</v>
      </c>
      <c r="J49" s="13">
        <v>27246.477302000043</v>
      </c>
      <c r="K49" s="58"/>
      <c r="M49" s="5"/>
      <c r="N49" s="11"/>
      <c r="O49" s="11"/>
    </row>
    <row r="50" spans="1:18" ht="14.25" customHeight="1" x14ac:dyDescent="0.25">
      <c r="A50" s="15" t="s">
        <v>43</v>
      </c>
      <c r="B50" s="13">
        <v>202754.40398649999</v>
      </c>
      <c r="C50" s="13">
        <v>220273.70710617499</v>
      </c>
      <c r="D50" s="13">
        <v>217344.21521398099</v>
      </c>
      <c r="E50" s="13"/>
      <c r="F50" s="13">
        <v>-892.0145459100022</v>
      </c>
      <c r="G50" s="13">
        <v>-2929.491892193997</v>
      </c>
      <c r="H50" s="13"/>
      <c r="I50" s="13">
        <v>18865.839444912999</v>
      </c>
      <c r="J50" s="13">
        <v>19130.908551300992</v>
      </c>
      <c r="K50" s="62"/>
      <c r="L50" s="5"/>
      <c r="M50" s="5"/>
      <c r="N50" s="11"/>
      <c r="O50" s="11"/>
    </row>
    <row r="51" spans="1:18" ht="14.25" customHeight="1" x14ac:dyDescent="0.25">
      <c r="A51" s="23" t="s">
        <v>44</v>
      </c>
      <c r="B51" s="11">
        <v>0</v>
      </c>
      <c r="C51" s="11">
        <v>0</v>
      </c>
      <c r="D51" s="11">
        <v>0</v>
      </c>
      <c r="E51" s="11"/>
      <c r="F51" s="11">
        <v>0</v>
      </c>
      <c r="G51" s="11">
        <v>0</v>
      </c>
      <c r="H51" s="11"/>
      <c r="I51" s="11">
        <v>0</v>
      </c>
      <c r="J51" s="11">
        <v>0</v>
      </c>
      <c r="K51" s="58"/>
      <c r="M51" s="5"/>
      <c r="N51" s="11"/>
      <c r="O51" s="11"/>
    </row>
    <row r="52" spans="1:18" ht="14.25" customHeight="1" x14ac:dyDescent="0.25">
      <c r="A52" s="24" t="s">
        <v>45</v>
      </c>
      <c r="B52" s="11">
        <v>190890.5417</v>
      </c>
      <c r="C52" s="11">
        <v>203066.2419922</v>
      </c>
      <c r="D52" s="11">
        <v>200913.23461469999</v>
      </c>
      <c r="E52" s="11"/>
      <c r="F52" s="11">
        <v>-2661.0397532999923</v>
      </c>
      <c r="G52" s="11">
        <v>-2153.0073775000055</v>
      </c>
      <c r="H52" s="11"/>
      <c r="I52" s="11">
        <v>15589.016370600002</v>
      </c>
      <c r="J52" s="11">
        <v>16814.522974499996</v>
      </c>
      <c r="K52" s="58"/>
      <c r="M52" s="5"/>
      <c r="N52" s="11"/>
      <c r="O52" s="11"/>
    </row>
    <row r="53" spans="1:18" ht="14.25" customHeight="1" x14ac:dyDescent="0.25">
      <c r="A53" s="24" t="s">
        <v>46</v>
      </c>
      <c r="B53" s="11">
        <v>10.045772000000001</v>
      </c>
      <c r="C53" s="11">
        <v>10.045772000000001</v>
      </c>
      <c r="D53" s="11">
        <v>10.045772000000001</v>
      </c>
      <c r="E53" s="11"/>
      <c r="F53" s="11">
        <v>-364.000001</v>
      </c>
      <c r="G53" s="11">
        <v>0</v>
      </c>
      <c r="H53" s="11"/>
      <c r="I53" s="11">
        <v>0</v>
      </c>
      <c r="J53" s="11">
        <v>10.045772000000001</v>
      </c>
      <c r="K53" s="58"/>
      <c r="M53" s="5"/>
      <c r="N53" s="11"/>
      <c r="O53" s="11"/>
    </row>
    <row r="54" spans="1:18" ht="14.25" customHeight="1" x14ac:dyDescent="0.25">
      <c r="A54" s="24" t="s">
        <v>47</v>
      </c>
      <c r="B54" s="11">
        <v>7196.354425999999</v>
      </c>
      <c r="C54" s="11">
        <v>10870.814874</v>
      </c>
      <c r="D54" s="11">
        <v>10709.762633000002</v>
      </c>
      <c r="E54" s="11"/>
      <c r="F54" s="11">
        <v>2282.6290520000002</v>
      </c>
      <c r="G54" s="11">
        <v>-161.05224099999759</v>
      </c>
      <c r="H54" s="11"/>
      <c r="I54" s="11">
        <v>5550.7708570000013</v>
      </c>
      <c r="J54" s="11">
        <v>-996.56493499999851</v>
      </c>
      <c r="K54" s="58"/>
      <c r="M54" s="5"/>
      <c r="N54" s="11"/>
      <c r="O54" s="11"/>
    </row>
    <row r="55" spans="1:18" ht="14.25" customHeight="1" x14ac:dyDescent="0.25">
      <c r="A55" s="24" t="s">
        <v>48</v>
      </c>
      <c r="B55" s="11">
        <v>2042.2974859999999</v>
      </c>
      <c r="C55" s="11">
        <v>2164.2338870000003</v>
      </c>
      <c r="D55" s="11">
        <v>2704.7405759999997</v>
      </c>
      <c r="E55" s="11"/>
      <c r="F55" s="11">
        <v>-8.1325870000000009</v>
      </c>
      <c r="G55" s="11">
        <v>540.50668899999937</v>
      </c>
      <c r="H55" s="11"/>
      <c r="I55" s="11">
        <v>-172.60816096999997</v>
      </c>
      <c r="J55" s="11">
        <v>2687.7734773699999</v>
      </c>
      <c r="K55" s="55"/>
      <c r="M55" s="5"/>
      <c r="N55" s="13"/>
      <c r="O55" s="13"/>
    </row>
    <row r="56" spans="1:18" ht="14.25" customHeight="1" x14ac:dyDescent="0.25">
      <c r="A56" s="24" t="s">
        <v>49</v>
      </c>
      <c r="B56" s="11">
        <v>2615.1646025000009</v>
      </c>
      <c r="C56" s="11">
        <v>4162.3705809750008</v>
      </c>
      <c r="D56" s="11">
        <v>3006.4316182810007</v>
      </c>
      <c r="E56" s="11"/>
      <c r="F56" s="11">
        <v>-141.47125661000064</v>
      </c>
      <c r="G56" s="11">
        <v>-1155.9389626940001</v>
      </c>
      <c r="H56" s="11"/>
      <c r="I56" s="11">
        <v>-2101.3396217170002</v>
      </c>
      <c r="J56" s="11">
        <v>615.13126243100123</v>
      </c>
      <c r="K56" s="58"/>
      <c r="M56" s="5"/>
      <c r="N56" s="11"/>
      <c r="O56" s="11"/>
    </row>
    <row r="57" spans="1:18" ht="14.25" customHeight="1" x14ac:dyDescent="0.25">
      <c r="A57" s="15" t="s">
        <v>50</v>
      </c>
      <c r="B57" s="13">
        <v>15578.755657999998</v>
      </c>
      <c r="C57" s="13">
        <v>11932.399818375001</v>
      </c>
      <c r="D57" s="13">
        <v>12362.514232378999</v>
      </c>
      <c r="E57" s="13"/>
      <c r="F57" s="13">
        <v>-3625.2811849999998</v>
      </c>
      <c r="G57" s="13">
        <v>430.11441400399781</v>
      </c>
      <c r="H57" s="13"/>
      <c r="I57" s="13">
        <v>-532.13810689999809</v>
      </c>
      <c r="J57" s="13">
        <v>4829.0859513789983</v>
      </c>
      <c r="K57" s="58"/>
      <c r="M57" s="5"/>
      <c r="N57" s="11"/>
      <c r="O57" s="11"/>
    </row>
    <row r="58" spans="1:18" ht="14.25" customHeight="1" x14ac:dyDescent="0.25">
      <c r="A58" s="24" t="s">
        <v>51</v>
      </c>
      <c r="B58" s="11">
        <v>0</v>
      </c>
      <c r="C58" s="11">
        <v>0</v>
      </c>
      <c r="D58" s="11">
        <v>0</v>
      </c>
      <c r="E58" s="11"/>
      <c r="F58" s="11">
        <v>0</v>
      </c>
      <c r="G58" s="11">
        <v>0</v>
      </c>
      <c r="H58" s="11"/>
      <c r="I58" s="11">
        <v>0</v>
      </c>
      <c r="J58" s="11">
        <v>0</v>
      </c>
      <c r="K58" s="55"/>
      <c r="M58" s="5"/>
      <c r="N58" s="13"/>
      <c r="O58" s="13"/>
    </row>
    <row r="59" spans="1:18" ht="14.25" customHeight="1" x14ac:dyDescent="0.25">
      <c r="A59" s="24" t="s">
        <v>52</v>
      </c>
      <c r="B59" s="11">
        <v>0</v>
      </c>
      <c r="C59" s="11">
        <v>0</v>
      </c>
      <c r="D59" s="11">
        <v>0</v>
      </c>
      <c r="E59" s="11"/>
      <c r="F59" s="11">
        <v>0</v>
      </c>
      <c r="G59" s="11">
        <v>0</v>
      </c>
      <c r="H59" s="11"/>
      <c r="I59" s="11">
        <v>0</v>
      </c>
      <c r="J59" s="11">
        <v>0</v>
      </c>
      <c r="K59" s="33"/>
      <c r="M59" s="5"/>
      <c r="N59" s="13"/>
      <c r="O59" s="13"/>
    </row>
    <row r="60" spans="1:18" ht="14.25" customHeight="1" x14ac:dyDescent="0.25">
      <c r="A60" s="24" t="s">
        <v>53</v>
      </c>
      <c r="B60" s="11">
        <v>7169.9626579999995</v>
      </c>
      <c r="C60" s="11">
        <v>7417.1897579999995</v>
      </c>
      <c r="D60" s="11">
        <v>7240.0753379999996</v>
      </c>
      <c r="E60" s="11"/>
      <c r="F60" s="11">
        <v>55.07381499999974</v>
      </c>
      <c r="G60" s="11">
        <v>-177.11441999999988</v>
      </c>
      <c r="H60" s="11"/>
      <c r="I60" s="11">
        <v>-1341.0402279999994</v>
      </c>
      <c r="J60" s="11">
        <v>3830.1520569999998</v>
      </c>
      <c r="K60" s="55"/>
      <c r="M60" s="5"/>
      <c r="N60" s="13"/>
      <c r="O60" s="13"/>
    </row>
    <row r="61" spans="1:18" ht="14.25" customHeight="1" x14ac:dyDescent="0.25">
      <c r="A61" s="24" t="s">
        <v>54</v>
      </c>
      <c r="B61" s="11">
        <v>0</v>
      </c>
      <c r="C61" s="11">
        <v>0</v>
      </c>
      <c r="D61" s="11">
        <v>0</v>
      </c>
      <c r="E61" s="11"/>
      <c r="F61" s="11">
        <v>0</v>
      </c>
      <c r="G61" s="11">
        <v>0</v>
      </c>
      <c r="H61" s="11"/>
      <c r="I61" s="11">
        <v>0</v>
      </c>
      <c r="J61" s="11">
        <v>0</v>
      </c>
      <c r="K61" s="55"/>
      <c r="M61" s="5"/>
      <c r="N61" s="13"/>
      <c r="O61" s="13"/>
    </row>
    <row r="62" spans="1:18" ht="14.25" customHeight="1" x14ac:dyDescent="0.25">
      <c r="A62" s="24" t="s">
        <v>55</v>
      </c>
      <c r="B62" s="11">
        <v>8408.7929999999997</v>
      </c>
      <c r="C62" s="11">
        <v>4515.2100603750005</v>
      </c>
      <c r="D62" s="11">
        <v>5122.438894379</v>
      </c>
      <c r="E62" s="11"/>
      <c r="F62" s="11">
        <v>-3680.3549999999996</v>
      </c>
      <c r="G62" s="11">
        <v>607.22883400399951</v>
      </c>
      <c r="H62" s="11"/>
      <c r="I62" s="11">
        <v>808.90212110000039</v>
      </c>
      <c r="J62" s="11">
        <v>998.93389437899987</v>
      </c>
      <c r="K62" s="58"/>
      <c r="M62" s="5"/>
      <c r="N62" s="11"/>
      <c r="O62" s="11"/>
    </row>
    <row r="63" spans="1:18" ht="14.25" customHeight="1" x14ac:dyDescent="0.25">
      <c r="A63" s="25" t="s">
        <v>56</v>
      </c>
      <c r="B63" s="13">
        <v>33756.037675</v>
      </c>
      <c r="C63" s="13">
        <v>35132.286655000004</v>
      </c>
      <c r="D63" s="13">
        <v>35870.222395000004</v>
      </c>
      <c r="E63" s="13"/>
      <c r="F63" s="13">
        <v>1355.7709390000018</v>
      </c>
      <c r="G63" s="13">
        <v>737.93574000000081</v>
      </c>
      <c r="H63" s="13"/>
      <c r="I63" s="13">
        <v>969.80333220000102</v>
      </c>
      <c r="J63" s="13">
        <v>3286.4829112000043</v>
      </c>
      <c r="K63" s="58"/>
      <c r="M63" s="5"/>
      <c r="N63" s="11"/>
      <c r="O63" s="11"/>
    </row>
    <row r="64" spans="1:18" ht="14.25" customHeight="1" x14ac:dyDescent="0.25">
      <c r="A64" s="63"/>
      <c r="B64" s="11"/>
      <c r="C64" s="11"/>
      <c r="D64" s="11"/>
      <c r="E64" s="11"/>
      <c r="F64" s="11"/>
      <c r="G64" s="11"/>
      <c r="H64" s="11"/>
      <c r="I64" s="11"/>
      <c r="J64" s="11"/>
      <c r="K64" s="11"/>
      <c r="L64" s="11"/>
      <c r="M64" s="11"/>
      <c r="N64" s="58"/>
      <c r="P64" s="5"/>
      <c r="Q64" s="11"/>
      <c r="R64" s="11"/>
    </row>
    <row r="65" spans="1:18" ht="144.94999999999999" customHeight="1" x14ac:dyDescent="0.25">
      <c r="A65" s="26" t="s">
        <v>57</v>
      </c>
      <c r="B65" s="27"/>
      <c r="C65" s="11"/>
      <c r="D65" s="11"/>
      <c r="E65" s="11"/>
      <c r="F65" s="11"/>
      <c r="G65" s="11"/>
      <c r="H65" s="11"/>
      <c r="I65" s="11"/>
      <c r="J65" s="11"/>
      <c r="K65" s="11"/>
      <c r="L65" s="11"/>
      <c r="M65" s="11"/>
      <c r="N65" s="58"/>
      <c r="P65" s="5"/>
      <c r="Q65" s="11"/>
      <c r="R65" s="11"/>
    </row>
    <row r="66" spans="1:18" ht="14.25" customHeight="1" x14ac:dyDescent="0.25">
      <c r="A66" s="28" t="s">
        <v>58</v>
      </c>
      <c r="B66" s="28"/>
      <c r="C66" s="11"/>
      <c r="D66" s="11"/>
      <c r="E66" s="11"/>
      <c r="F66" s="11"/>
      <c r="G66" s="11"/>
      <c r="H66" s="11"/>
      <c r="I66" s="11"/>
      <c r="J66" s="11"/>
      <c r="K66" s="11"/>
      <c r="L66" s="11"/>
      <c r="M66" s="11"/>
      <c r="N66" s="58"/>
      <c r="P66" s="5"/>
      <c r="Q66" s="11"/>
      <c r="R66" s="11"/>
    </row>
    <row r="67" spans="1:18" ht="14.25" customHeight="1" x14ac:dyDescent="0.25">
      <c r="C67" s="11"/>
      <c r="D67" s="11"/>
      <c r="E67" s="11"/>
      <c r="F67" s="11"/>
      <c r="G67" s="11"/>
      <c r="H67" s="11"/>
      <c r="I67" s="11"/>
      <c r="J67" s="11"/>
      <c r="K67" s="11"/>
      <c r="L67" s="11"/>
      <c r="M67" s="11"/>
      <c r="N67" s="58"/>
      <c r="P67" s="5"/>
      <c r="Q67" s="11"/>
      <c r="R67" s="11"/>
    </row>
    <row r="68" spans="1:18" x14ac:dyDescent="0.25">
      <c r="A68" s="29"/>
      <c r="B68" s="30"/>
      <c r="C68" s="30"/>
      <c r="D68" s="30"/>
      <c r="E68" s="30"/>
      <c r="F68" s="30"/>
      <c r="G68" s="30"/>
      <c r="H68" s="30"/>
      <c r="I68" s="30"/>
      <c r="J68" s="30"/>
      <c r="K68" s="30"/>
      <c r="L68" s="30"/>
      <c r="M68" s="30"/>
      <c r="N68" s="64"/>
      <c r="P68" s="5"/>
      <c r="Q68" s="13"/>
      <c r="R68" s="13"/>
    </row>
    <row r="69" spans="1:18" x14ac:dyDescent="0.25">
      <c r="A69" s="29"/>
      <c r="B69" s="30"/>
      <c r="C69" s="30"/>
      <c r="D69" s="30"/>
      <c r="E69" s="30"/>
      <c r="F69" s="30"/>
      <c r="G69" s="30"/>
      <c r="H69" s="30"/>
      <c r="I69" s="30"/>
      <c r="J69" s="30"/>
      <c r="K69" s="30"/>
      <c r="L69" s="30"/>
      <c r="M69" s="30"/>
      <c r="N69" s="64"/>
      <c r="P69" s="5"/>
      <c r="Q69" s="13"/>
      <c r="R69" s="13"/>
    </row>
    <row r="70" spans="1:18" x14ac:dyDescent="0.25">
      <c r="A70" s="29"/>
      <c r="B70" s="30"/>
      <c r="C70" s="30"/>
      <c r="D70" s="30"/>
      <c r="E70" s="30"/>
      <c r="F70" s="30"/>
      <c r="G70" s="30"/>
      <c r="H70" s="30"/>
      <c r="I70" s="30"/>
      <c r="J70" s="30"/>
      <c r="K70" s="30"/>
      <c r="L70" s="30"/>
      <c r="M70" s="30"/>
      <c r="N70" s="64"/>
      <c r="P70" s="5"/>
      <c r="Q70" s="13"/>
      <c r="R70" s="13"/>
    </row>
    <row r="71" spans="1:18" x14ac:dyDescent="0.25">
      <c r="A71" s="29"/>
      <c r="B71" s="30"/>
      <c r="C71" s="30"/>
      <c r="D71" s="30"/>
      <c r="E71" s="30"/>
      <c r="F71" s="30"/>
      <c r="G71" s="30"/>
      <c r="H71" s="30"/>
      <c r="I71" s="30"/>
      <c r="J71" s="30"/>
      <c r="K71" s="30"/>
      <c r="L71" s="30"/>
      <c r="M71" s="30"/>
    </row>
    <row r="72" spans="1:18" ht="12" customHeight="1" x14ac:dyDescent="0.25">
      <c r="A72" s="29"/>
      <c r="B72" s="30"/>
      <c r="C72" s="30"/>
      <c r="D72" s="30"/>
      <c r="E72" s="30"/>
      <c r="F72" s="30"/>
      <c r="G72" s="30"/>
      <c r="H72" s="30"/>
      <c r="I72" s="30"/>
      <c r="J72" s="30"/>
      <c r="K72" s="30"/>
      <c r="L72" s="30"/>
      <c r="M72" s="30"/>
    </row>
    <row r="73" spans="1:18" x14ac:dyDescent="0.25">
      <c r="A73" s="29"/>
      <c r="B73" s="30"/>
      <c r="C73" s="30"/>
      <c r="D73" s="30"/>
      <c r="E73" s="30"/>
      <c r="F73" s="30"/>
      <c r="G73" s="30"/>
      <c r="H73" s="30"/>
      <c r="I73" s="30"/>
      <c r="J73" s="30"/>
      <c r="K73" s="30"/>
      <c r="L73" s="30"/>
      <c r="M73" s="30"/>
    </row>
    <row r="74" spans="1:18" x14ac:dyDescent="0.25">
      <c r="A74" s="29"/>
      <c r="B74" s="30"/>
      <c r="C74" s="30"/>
      <c r="D74" s="30"/>
      <c r="E74" s="30"/>
      <c r="F74" s="30"/>
      <c r="G74" s="30"/>
      <c r="H74" s="30"/>
      <c r="I74" s="30"/>
      <c r="J74" s="30"/>
      <c r="K74" s="30"/>
      <c r="L74" s="30"/>
      <c r="M74" s="30"/>
    </row>
    <row r="75" spans="1:18" x14ac:dyDescent="0.25">
      <c r="A75" s="29"/>
      <c r="B75" s="30"/>
      <c r="C75" s="30"/>
      <c r="D75" s="30"/>
      <c r="E75" s="30"/>
      <c r="F75" s="30"/>
      <c r="G75" s="30"/>
      <c r="H75" s="30"/>
      <c r="I75" s="30"/>
      <c r="J75" s="30"/>
      <c r="K75" s="30"/>
      <c r="L75" s="30"/>
      <c r="M75" s="30"/>
    </row>
    <row r="76" spans="1:18" x14ac:dyDescent="0.25">
      <c r="A76" s="29"/>
      <c r="B76" s="30"/>
      <c r="C76" s="30"/>
      <c r="D76" s="30"/>
      <c r="E76" s="30"/>
      <c r="F76" s="30"/>
      <c r="G76" s="30"/>
      <c r="H76" s="30"/>
      <c r="I76" s="30"/>
      <c r="J76" s="30"/>
      <c r="K76" s="30"/>
      <c r="L76" s="30"/>
      <c r="M76" s="30"/>
    </row>
    <row r="77" spans="1:18" x14ac:dyDescent="0.25">
      <c r="A77" s="29"/>
      <c r="B77" s="30"/>
      <c r="C77" s="30"/>
      <c r="D77" s="30"/>
      <c r="E77" s="30"/>
      <c r="F77" s="30"/>
      <c r="G77" s="30"/>
      <c r="H77" s="30"/>
      <c r="I77" s="30"/>
      <c r="J77" s="30"/>
      <c r="K77" s="30"/>
      <c r="L77" s="30"/>
      <c r="M77" s="30"/>
    </row>
    <row r="78" spans="1:18" x14ac:dyDescent="0.25">
      <c r="A78" s="29"/>
      <c r="B78" s="30"/>
      <c r="C78" s="30"/>
      <c r="D78" s="30"/>
      <c r="E78" s="30"/>
      <c r="F78" s="30"/>
      <c r="G78" s="30"/>
      <c r="H78" s="30"/>
      <c r="I78" s="30"/>
      <c r="J78" s="30"/>
      <c r="K78" s="30"/>
      <c r="L78" s="30"/>
      <c r="M78" s="30"/>
    </row>
    <row r="79" spans="1:18" x14ac:dyDescent="0.25">
      <c r="A79" s="29"/>
      <c r="B79" s="30"/>
      <c r="C79" s="30"/>
      <c r="D79" s="30"/>
      <c r="E79" s="30"/>
      <c r="F79" s="30"/>
      <c r="G79" s="30"/>
      <c r="H79" s="30"/>
      <c r="I79" s="30"/>
      <c r="J79" s="30"/>
      <c r="K79" s="30"/>
      <c r="L79" s="30"/>
      <c r="M79" s="30"/>
    </row>
    <row r="80" spans="1:18" x14ac:dyDescent="0.25">
      <c r="A80" s="29"/>
      <c r="B80" s="30"/>
      <c r="C80" s="30"/>
      <c r="D80" s="30"/>
      <c r="E80" s="30"/>
      <c r="F80" s="30"/>
      <c r="G80" s="30"/>
      <c r="H80" s="30"/>
      <c r="I80" s="30"/>
      <c r="J80" s="30"/>
      <c r="K80" s="30"/>
      <c r="L80" s="30"/>
      <c r="M80" s="30"/>
    </row>
    <row r="81" spans="1:13" x14ac:dyDescent="0.25">
      <c r="A81" s="29"/>
      <c r="B81" s="30"/>
      <c r="C81" s="30"/>
      <c r="D81" s="30"/>
      <c r="E81" s="30"/>
      <c r="F81" s="30"/>
      <c r="G81" s="30"/>
      <c r="H81" s="30"/>
      <c r="I81" s="30"/>
      <c r="J81" s="30"/>
      <c r="K81" s="30"/>
      <c r="L81" s="30"/>
      <c r="M81" s="30"/>
    </row>
    <row r="82" spans="1:13" x14ac:dyDescent="0.25">
      <c r="A82" s="29"/>
      <c r="B82" s="31"/>
      <c r="C82" s="31"/>
      <c r="D82" s="31"/>
      <c r="E82" s="31"/>
      <c r="F82" s="31"/>
      <c r="G82" s="31"/>
      <c r="H82" s="31"/>
      <c r="I82" s="31"/>
      <c r="J82" s="31"/>
      <c r="K82" s="31"/>
      <c r="L82" s="31"/>
      <c r="M82" s="31"/>
    </row>
  </sheetData>
  <mergeCells count="4">
    <mergeCell ref="B7:D7"/>
    <mergeCell ref="F7:J7"/>
    <mergeCell ref="F8:G8"/>
    <mergeCell ref="A66:B66"/>
  </mergeCells>
  <conditionalFormatting sqref="B68:M80">
    <cfRule type="cellIs" dxfId="1" priority="1" operator="lessThan">
      <formula>-1</formula>
    </cfRule>
    <cfRule type="cellIs" dxfId="0" priority="2" operator="greaterThan">
      <formula>1</formula>
    </cfRule>
  </conditionalFormatting>
  <hyperlinks>
    <hyperlink ref="I4" r:id="rId1" xr:uid="{7123220A-1D9A-4F1B-A30D-00F60CB8F362}"/>
    <hyperlink ref="J4" r:id="rId2" xr:uid="{B198AF73-E4CB-4D9A-80E3-5E17466780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771C-422B-4B26-885E-C9D83C99888B}">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840F4-72ED-4DBB-B516-1111B489F8E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Hrönn Helgadóttir</dc:creator>
  <cp:lastModifiedBy>SÍ Hrönn Helgadóttir</cp:lastModifiedBy>
  <dcterms:created xsi:type="dcterms:W3CDTF">2024-11-22T11:19:29Z</dcterms:created>
  <dcterms:modified xsi:type="dcterms:W3CDTF">2024-11-22T11:19:33Z</dcterms:modified>
</cp:coreProperties>
</file>