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0\2020#4\Fyrir netið\ISL\"/>
    </mc:Choice>
  </mc:AlternateContent>
  <bookViews>
    <workbookView xWindow="0" yWindow="0" windowWidth="21570" windowHeight="10215"/>
  </bookViews>
  <sheets>
    <sheet name="Myndayfirlit" sheetId="17" r:id="rId1"/>
    <sheet name="I-1" sheetId="2" r:id="rId2"/>
    <sheet name="I-2" sheetId="3" r:id="rId3"/>
    <sheet name="I-3" sheetId="4" r:id="rId4"/>
    <sheet name="I-4" sheetId="5" r:id="rId5"/>
    <sheet name="I-5" sheetId="6" r:id="rId6"/>
    <sheet name="I-6" sheetId="7" r:id="rId7"/>
    <sheet name="I-7" sheetId="8" r:id="rId8"/>
    <sheet name="I-8" sheetId="9" r:id="rId9"/>
    <sheet name="I-9" sheetId="10" r:id="rId10"/>
    <sheet name="I-10" sheetId="11" r:id="rId11"/>
    <sheet name="I-11" sheetId="12" r:id="rId12"/>
    <sheet name="I-12" sheetId="13" r:id="rId13"/>
    <sheet name="I-13" sheetId="14" r:id="rId14"/>
    <sheet name="I-14" sheetId="15" r:id="rId15"/>
    <sheet name="I-15" sheetId="16" r:id="rId16"/>
  </sheets>
  <externalReferences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3" l="1"/>
  <c r="A10" i="11"/>
  <c r="A10" i="9"/>
  <c r="A10" i="8"/>
  <c r="A10" i="7"/>
  <c r="A10" i="6"/>
  <c r="A10" i="5"/>
  <c r="A10" i="4"/>
  <c r="A10" i="3"/>
</calcChain>
</file>

<file path=xl/sharedStrings.xml><?xml version="1.0" encoding="utf-8"?>
<sst xmlns="http://schemas.openxmlformats.org/spreadsheetml/2006/main" count="377" uniqueCount="190">
  <si>
    <t>Peningamál 2020/4</t>
  </si>
  <si>
    <t>I Alþjóðleg efnahagsmál og viðskiptakjör</t>
  </si>
  <si>
    <t>Mynd I-1</t>
  </si>
  <si>
    <t>Alþjóðlegur hagvöxtur¹</t>
  </si>
  <si>
    <t>1. ársfj. 2008 - 3. ársfj. 2020</t>
  </si>
  <si>
    <t>1. Árstíðarleiðréttar tölur. Grunnspá Seðlabankans 3. ársfj. 2020 fyrir viðskiptalönd Íslands.</t>
  </si>
  <si>
    <t>Heimildir:Refinitiv Datastream, Seðlabanki Íslands.</t>
  </si>
  <si>
    <t>Breyting frá fyrra ári (%)</t>
  </si>
  <si>
    <t>Bandaríkin</t>
  </si>
  <si>
    <t>Evrusvæðið</t>
  </si>
  <si>
    <t>Bretland</t>
  </si>
  <si>
    <t>Viðskiptalönd Íslands</t>
  </si>
  <si>
    <t>Fs</t>
  </si>
  <si>
    <t>Ufs</t>
  </si>
  <si>
    <t>Nm</t>
  </si>
  <si>
    <t xml:space="preserve">H </t>
  </si>
  <si>
    <t xml:space="preserve">Vá </t>
  </si>
  <si>
    <t>Há</t>
  </si>
  <si>
    <t>Ath.</t>
  </si>
  <si>
    <t>I-1</t>
  </si>
  <si>
    <t>Mynd I-2</t>
  </si>
  <si>
    <t>1. Árstíðarleiðréttar tölur.</t>
  </si>
  <si>
    <t>Heimildir: Refinitiv Datastream, Seðlabanki Íslands.</t>
  </si>
  <si>
    <t>Fs.</t>
  </si>
  <si>
    <t>Ufs.</t>
  </si>
  <si>
    <t>Nm.</t>
  </si>
  <si>
    <t>H.</t>
  </si>
  <si>
    <t>Spánn</t>
  </si>
  <si>
    <t>Frakkland</t>
  </si>
  <si>
    <t>Ítalía</t>
  </si>
  <si>
    <t>Kanada</t>
  </si>
  <si>
    <t>Viðsk.lönd</t>
  </si>
  <si>
    <t>OECD</t>
  </si>
  <si>
    <t>Þýskaland</t>
  </si>
  <si>
    <t>Japan</t>
  </si>
  <si>
    <t>Sviss</t>
  </si>
  <si>
    <t>Holland</t>
  </si>
  <si>
    <t>Danmörk</t>
  </si>
  <si>
    <t>Svíþjóð</t>
  </si>
  <si>
    <t>Noregur</t>
  </si>
  <si>
    <t>Kína</t>
  </si>
  <si>
    <t>I-2</t>
  </si>
  <si>
    <t>Mynd I-3</t>
  </si>
  <si>
    <t>1. Aðgerðir sem tilkynnt hafði verið um um miðjan september 2020. Tímarammi aðgerða er breytilegur eftir löndum en meirihluti þeirra eiga að koma til framkvæmda árin 2020-2021. 2. Nýmarkaðs- og millitekjuríki.</t>
  </si>
  <si>
    <t>Heimild: Alþjóðagjaldeyrissjóðurinn.</t>
  </si>
  <si>
    <t>% af VLF</t>
  </si>
  <si>
    <t>Beinar aðgerðir (aukin útgjöld eða eftirgjöf tekna)</t>
  </si>
  <si>
    <t>Óbeinar aðgerðir (hlutafjárinnspýting, stuðningslán og skuldaábyrgðir)</t>
  </si>
  <si>
    <t>Nýja-Sjáland</t>
  </si>
  <si>
    <t>Þróuð ríki</t>
  </si>
  <si>
    <t>Ástralía</t>
  </si>
  <si>
    <t>HOL</t>
  </si>
  <si>
    <t>I-3</t>
  </si>
  <si>
    <t>Ným.ríki²</t>
  </si>
  <si>
    <t>Mynd I-4</t>
  </si>
  <si>
    <t>Stærð efnahagsreiknings helstu seðlabanka</t>
  </si>
  <si>
    <t>Janúar 2007 - október 2020</t>
  </si>
  <si>
    <t>Heimild: Refinitiv Datastream.</t>
  </si>
  <si>
    <t>Ma. USD</t>
  </si>
  <si>
    <t>Seðlabanki Bandaríkjanna</t>
  </si>
  <si>
    <t>Evrópski seðlabankinn</t>
  </si>
  <si>
    <t>Japansbanki</t>
  </si>
  <si>
    <t>Alþýðubanki Kína</t>
  </si>
  <si>
    <t>I-4</t>
  </si>
  <si>
    <t>Mynd I-5</t>
  </si>
  <si>
    <t>Janúar 2018 - september 2020</t>
  </si>
  <si>
    <t>1. Mánaðarlegar árstíðarleiðréttar magnvísitölur (2016 = 100).</t>
  </si>
  <si>
    <t>Iðnframleiðsla</t>
  </si>
  <si>
    <t>Smásala</t>
  </si>
  <si>
    <t>I-5</t>
  </si>
  <si>
    <t>ICA</t>
  </si>
  <si>
    <t>Mynd I-6</t>
  </si>
  <si>
    <t>1. janúar 2000 - 7. nóvember 2020</t>
  </si>
  <si>
    <t>1. Fjöldi nýrra umsókna um atvinnuleysisbætur í Bandaríkjunum. Vikuleg árstíðarleiðrétt gögn.</t>
  </si>
  <si>
    <t>Heimild: FRED-gagnagrunnur Seðlabanka Bandaríkjanna í St. Louis.</t>
  </si>
  <si>
    <t>Fjöldi (milljónir)</t>
  </si>
  <si>
    <t>I-6</t>
  </si>
  <si>
    <t>Mynd I-7</t>
  </si>
  <si>
    <t>Janúar 2015 - október 2020</t>
  </si>
  <si>
    <t>1. PMI-framleiðsluvísitala IHS Markit fyrir framleiðslu og þjónustu (Composite Output Purchasing Managers' Index). Vísitalan er birt mánaðarlega og er árstíðarleiðrétt. Þegar gildi vísitölunnar er yfir 50 táknar það vöxt í framleiðslu milli mánaða en ef hún er undir 50 táknar það samdrátt.</t>
  </si>
  <si>
    <t>Vísitala</t>
  </si>
  <si>
    <t xml:space="preserve">Bandaríkin  </t>
  </si>
  <si>
    <t>I-7</t>
  </si>
  <si>
    <t>Mynd I-8</t>
  </si>
  <si>
    <t>1. febrúar - 13. nóvember 2020</t>
  </si>
  <si>
    <t>1. Daglegur fjöldi sýna og greindra tilfella af COVID-19 á hverja 100 þ. íbúa. Sjö daga hreyfanlegt meðaltal.</t>
  </si>
  <si>
    <t>Heimildir: Alþjóðaheilbrigðismálastofnunin, Johns Hopkins University, OECD, Our World in Data.</t>
  </si>
  <si>
    <t>COVID-19-tilfelli</t>
  </si>
  <si>
    <t>COVID-19-sýnataka</t>
  </si>
  <si>
    <t>I-8</t>
  </si>
  <si>
    <t>Mynd I-9</t>
  </si>
  <si>
    <t>19. janúar - 13. nóvember 2020</t>
  </si>
  <si>
    <t>1. Umfang sóttvarna vegur saman níu mælikvarða á hversu hart stjórnvöld ganga fram við að draga úr útbreiðslu COVID-19, m.a. umfang skóla- og vinnustaðalokana, samkomubanna og ferðatakmarkana.</t>
  </si>
  <si>
    <t>Heimild: Oxford COVID-19 Government Response Tracker.</t>
  </si>
  <si>
    <t>I-9</t>
  </si>
  <si>
    <t>Mynd I-10</t>
  </si>
  <si>
    <t>1. Viðskiptavegið framlag einstakra landa. Grunnspá Seðlabankans 2020-2023. Brotalína sýnir spá frá PM 2020/3. Norðurlöndin eru meðaltal Danmerkur, Noregs og Svíþjóðar.</t>
  </si>
  <si>
    <t>Helstu viðskiptalönd</t>
  </si>
  <si>
    <t>Norðurlönd</t>
  </si>
  <si>
    <t>Önnur lönd</t>
  </si>
  <si>
    <t>PM 2020/3</t>
  </si>
  <si>
    <t>I-10</t>
  </si>
  <si>
    <t>Mynd I-11</t>
  </si>
  <si>
    <t>Alþjóðleg verðbólga</t>
  </si>
  <si>
    <t>Janúar 2016 - október 2020</t>
  </si>
  <si>
    <t>12 mánaða breyting (%)</t>
  </si>
  <si>
    <t>Vá.</t>
  </si>
  <si>
    <t>Há.</t>
  </si>
  <si>
    <t>I-11</t>
  </si>
  <si>
    <t>Japan (Nikkei 225)</t>
  </si>
  <si>
    <t>Mynd I-12</t>
  </si>
  <si>
    <t>Alþjóðlegt hlutabréfaverð</t>
  </si>
  <si>
    <t>1. janúar 2018 - 13. nóvember 2020</t>
  </si>
  <si>
    <t>Vísitala, 1. jan. 2018 = 100</t>
  </si>
  <si>
    <t>Evrusvæðið (EURO STOXX)</t>
  </si>
  <si>
    <t>Bandaríkin (S&amp;P 500)</t>
  </si>
  <si>
    <t>Bretland (FTSE 350)</t>
  </si>
  <si>
    <t>I-12</t>
  </si>
  <si>
    <t>Mynd I-13</t>
  </si>
  <si>
    <t>Hrávöruverð og viðskiptakjör¹</t>
  </si>
  <si>
    <t>1. ársfj. 2010 - 3. ársfj. 2020</t>
  </si>
  <si>
    <t>Heimildir: Alþjóðabankinn, Hagstofa Íslands, Seðlabanki Íslands.</t>
  </si>
  <si>
    <t>1. Verð sjávarafurða í erlendum gjaldmiðli er reiknað með því að deila í verð sjávarafurða í íslenskum krónum með gengisvísitölu. Álverð í USD er reiknað með því að deila í álverð í íslenskum krónum með gengi Bandaríkjadals. Grunnspá Seðlabankans 3. ársfj. 2020 fyrir viðskiptakjör.</t>
  </si>
  <si>
    <t>Vísitala, 2010 = 100</t>
  </si>
  <si>
    <t>Hrávöruverð án orkuverðs (í USD)</t>
  </si>
  <si>
    <t>Verð sjávarafurða (í erl. gjaldm.)</t>
  </si>
  <si>
    <t>Álverð (í USD)</t>
  </si>
  <si>
    <t>Viðskiptakjör</t>
  </si>
  <si>
    <t>I-13</t>
  </si>
  <si>
    <t>Mynd I-14</t>
  </si>
  <si>
    <t>Alþjóðlegt olíuverð</t>
  </si>
  <si>
    <t>Janúar 2010 - desember 2023</t>
  </si>
  <si>
    <t>Heimildir: Refinitiv, Seðlabanki Íslands.</t>
  </si>
  <si>
    <t>USD á tunnu</t>
  </si>
  <si>
    <t>Hráolíuverð (Brent)</t>
  </si>
  <si>
    <t>Framvirkt verð PM 2020/3</t>
  </si>
  <si>
    <t>Framvirkt verð PM 2020/4</t>
  </si>
  <si>
    <t>I-14</t>
  </si>
  <si>
    <t>Mynd I-15</t>
  </si>
  <si>
    <t>Viðskiptakjör vöru og þjónustu 2015-2023¹</t>
  </si>
  <si>
    <t>1. Grunnspá Seðlabankans 2020-2023. Brotalína sýnir spá frá PM 2020/3.</t>
  </si>
  <si>
    <t>Heimildir: Hagstofa Íslands, Seðlabanki Íslands.</t>
  </si>
  <si>
    <t>Viðskiptakjör vöru og þjónustu</t>
  </si>
  <si>
    <t>I-15</t>
  </si>
  <si>
    <t>Listi yfir myndir</t>
  </si>
  <si>
    <t>Myndir:</t>
  </si>
  <si>
    <t>Heiti mynda:</t>
  </si>
  <si>
    <t>Alþjóðlegur hagvöxtur á 2. ársfj. 2020¹</t>
  </si>
  <si>
    <t>Sértækar aðgerðir í ríkisfjármálum vegna COVID-19-faraldursins¹</t>
  </si>
  <si>
    <t>Iðnframleiðsla og smásala¹</t>
  </si>
  <si>
    <t>Atvinnuleysisbætur í Bandaríkjunum¹</t>
  </si>
  <si>
    <t>PMI-vísitala fyrir framleiðslu og þjónustu¹</t>
  </si>
  <si>
    <t>Ný dagleg tilfelli af COVID-19 og fjöldi sýna¹</t>
  </si>
  <si>
    <t>Umfang sóttvarnaraðgerða stjórnvalda¹</t>
  </si>
  <si>
    <t>Hagvöxtur í viðskiptalöndum og framlag einstakra landa 2015-2023¹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</si>
  <si>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</si>
  <si>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</si>
  <si>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</si>
  <si>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</si>
  <si>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</si>
  <si>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</si>
  <si>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</si>
  <si>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</si>
  <si>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</si>
  <si>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</si>
  <si>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</si>
  <si>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</si>
  <si>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</si>
  <si>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</si>
  <si>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</si>
  <si>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</si>
  <si>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</si>
  <si>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</si>
  <si>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</si>
  <si>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</si>
  <si>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</si>
  <si>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</si>
  <si>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</si>
  <si>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</si>
  <si>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</si>
  <si>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</si>
  <si>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</si>
  <si>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2019Q4</t>
  </si>
  <si>
    <t>2018Q4</t>
  </si>
  <si>
    <t>2019Q1</t>
  </si>
  <si>
    <t>2019Q2</t>
  </si>
  <si>
    <t>2019Q3</t>
  </si>
  <si>
    <t>2020Q1</t>
  </si>
  <si>
    <t>2020Q2</t>
  </si>
  <si>
    <t>2020Q3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</si>
</sst>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Border="1" applyAlignment="1"/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14" fontId="5" fillId="0" borderId="0" xfId="1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14" fontId="4" fillId="0" borderId="0" xfId="3" applyNumberFormat="1" applyFont="1" applyFill="1" applyBorder="1" applyAlignment="1">
      <alignment horizontal="left"/>
    </xf>
    <xf numFmtId="14" fontId="5" fillId="0" borderId="0" xfId="3" applyNumberFormat="1" applyFont="1" applyFill="1" applyBorder="1" applyAlignment="1">
      <alignment horizontal="left"/>
    </xf>
    <xf numFmtId="14" fontId="4" fillId="0" borderId="0" xfId="1" applyNumberFormat="1" applyFont="1" applyFill="1" applyBorder="1" applyAlignment="1"/>
    <xf numFmtId="0" fontId="5" fillId="0" borderId="0" xfId="3" applyFont="1" applyFill="1" applyBorder="1" applyAlignment="1"/>
    <xf numFmtId="16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17" fontId="5" fillId="0" borderId="0" xfId="0" applyNumberFormat="1" applyFont="1" applyFill="1" applyBorder="1" applyAlignment="1"/>
    <xf numFmtId="0" fontId="4" fillId="0" borderId="0" xfId="5" applyFont="1" applyFill="1" applyBorder="1" applyAlignment="1"/>
    <xf numFmtId="0" fontId="5" fillId="0" borderId="0" xfId="5" applyFont="1" applyFill="1" applyBorder="1" applyAlignment="1"/>
    <xf numFmtId="17" fontId="4" fillId="0" borderId="0" xfId="5" applyNumberFormat="1" applyFont="1" applyFill="1" applyBorder="1" applyAlignment="1"/>
    <xf numFmtId="165" fontId="4" fillId="0" borderId="0" xfId="5" applyNumberFormat="1" applyFont="1" applyFill="1" applyBorder="1" applyAlignment="1"/>
    <xf numFmtId="0" fontId="4" fillId="0" borderId="0" xfId="0" quotePrefix="1" applyNumberFormat="1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6" applyFont="1"/>
    <xf numFmtId="0" fontId="2" fillId="0" borderId="0" xfId="6" applyFont="1"/>
    <xf numFmtId="0" fontId="9" fillId="0" borderId="0" xfId="0" applyFont="1"/>
    <xf numFmtId="0" fontId="10" fillId="0" borderId="0" xfId="8" applyFont="1"/>
    <xf numFmtId="0" fontId="10" fillId="0" borderId="0" xfId="8" quotePrefix="1" applyFont="1"/>
    <xf numFmtId="2" fontId="5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14" fontId="5" fillId="0" borderId="0" xfId="0" applyNumberFormat="1" applyFont="1" applyAlignment="1">
      <alignment wrapText="1"/>
    </xf>
    <xf numFmtId="14" fontId="5" fillId="0" borderId="0" xfId="0" applyNumberFormat="1" applyFont="1"/>
    <xf numFmtId="17" fontId="5" fillId="0" borderId="0" xfId="3" applyNumberFormat="1" applyFont="1" applyFill="1" applyBorder="1" applyAlignment="1"/>
    <xf numFmtId="0" fontId="5" fillId="0" borderId="0" xfId="0" applyFont="1"/>
    <xf numFmtId="165" fontId="5" fillId="0" borderId="0" xfId="0" applyNumberFormat="1" applyFont="1"/>
    <xf numFmtId="17" fontId="5" fillId="0" borderId="0" xfId="5" applyNumberFormat="1" applyFont="1" applyFill="1" applyBorder="1" applyAlignment="1"/>
    <xf numFmtId="0" fontId="5" fillId="0" borderId="0" xfId="0" quotePrefix="1" applyNumberFormat="1" applyFont="1" applyFill="1" applyBorder="1" applyAlignment="1"/>
    <xf numFmtId="2" fontId="0" fillId="0" borderId="0" xfId="0" applyNumberFormat="1"/>
  </cellXfs>
  <cellStyles count="9">
    <cellStyle name="Hyperlink" xfId="8" builtinId="8"/>
    <cellStyle name="Normal" xfId="0" builtinId="0"/>
    <cellStyle name="Normal 11 19" xfId="5"/>
    <cellStyle name="Normal 2" xfId="4"/>
    <cellStyle name="Normal 2 104" xfId="6"/>
    <cellStyle name="Normal 2 2" xfId="7"/>
    <cellStyle name="Normal 2 2 17" xfId="3"/>
    <cellStyle name="Normal 364" xfId="1"/>
    <cellStyle name="Normal_Myndir í Peningamál VIII Verðlagsþróu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zoomScaleNormal="100" workbookViewId="0"/>
  </sheetViews>
  <sheetFormatPr defaultRowHeight="15" x14ac:dyDescent="0.25"/>
  <sheetData>
    <row r="1" spans="1:4" ht="11.25" customHeight="1" x14ac:dyDescent="0.25">
      <c r="A1" s="22" t="s">
        <v>0</v>
      </c>
      <c r="B1" s="23"/>
      <c r="C1" s="24"/>
      <c r="D1" s="24"/>
    </row>
    <row r="2" spans="1:4" ht="11.25" customHeight="1" x14ac:dyDescent="0.25">
      <c r="A2" s="22" t="s">
        <v>1</v>
      </c>
      <c r="B2" s="23"/>
      <c r="C2" s="24"/>
      <c r="D2" s="24"/>
    </row>
    <row r="3" spans="1:4" ht="11.25" customHeight="1" x14ac:dyDescent="0.25">
      <c r="A3" s="22" t="s">
        <v>144</v>
      </c>
      <c r="B3" s="23"/>
      <c r="C3" s="24"/>
      <c r="D3" s="24"/>
    </row>
    <row r="4" spans="1:4" ht="11.25" customHeight="1" x14ac:dyDescent="0.25">
      <c r="A4" s="22"/>
      <c r="B4" s="23"/>
      <c r="C4" s="24"/>
      <c r="D4" s="24"/>
    </row>
    <row r="5" spans="1:4" ht="11.25" customHeight="1" x14ac:dyDescent="0.25">
      <c r="A5" s="22" t="s">
        <v>145</v>
      </c>
      <c r="B5" s="22" t="s">
        <v>146</v>
      </c>
      <c r="C5" s="24"/>
      <c r="D5" s="24"/>
    </row>
    <row r="6" spans="1:4" ht="11.25" customHeight="1" x14ac:dyDescent="0.25">
      <c r="A6" s="24" t="s">
        <v>19</v>
      </c>
      <c r="B6" s="25" t="s">
        <v>3</v>
      </c>
      <c r="C6" s="24"/>
      <c r="D6" s="24"/>
    </row>
    <row r="7" spans="1:4" ht="11.25" customHeight="1" x14ac:dyDescent="0.25">
      <c r="A7" s="24" t="s">
        <v>41</v>
      </c>
      <c r="B7" s="25" t="s">
        <v>147</v>
      </c>
      <c r="C7" s="24"/>
      <c r="D7" s="24"/>
    </row>
    <row r="8" spans="1:4" ht="11.25" customHeight="1" x14ac:dyDescent="0.25">
      <c r="A8" s="24" t="s">
        <v>52</v>
      </c>
      <c r="B8" s="25" t="s">
        <v>148</v>
      </c>
      <c r="C8" s="24"/>
      <c r="D8" s="24"/>
    </row>
    <row r="9" spans="1:4" ht="11.25" customHeight="1" x14ac:dyDescent="0.25">
      <c r="A9" s="24" t="s">
        <v>63</v>
      </c>
      <c r="B9" s="25" t="s">
        <v>55</v>
      </c>
      <c r="C9" s="24"/>
      <c r="D9" s="24"/>
    </row>
    <row r="10" spans="1:4" ht="11.25" customHeight="1" x14ac:dyDescent="0.25">
      <c r="A10" s="24" t="s">
        <v>69</v>
      </c>
      <c r="B10" s="25" t="s">
        <v>149</v>
      </c>
      <c r="C10" s="24"/>
      <c r="D10" s="24"/>
    </row>
    <row r="11" spans="1:4" ht="11.25" customHeight="1" x14ac:dyDescent="0.25">
      <c r="A11" s="24" t="s">
        <v>76</v>
      </c>
      <c r="B11" s="25" t="s">
        <v>150</v>
      </c>
      <c r="C11" s="24"/>
      <c r="D11" s="24"/>
    </row>
    <row r="12" spans="1:4" ht="11.25" customHeight="1" x14ac:dyDescent="0.25">
      <c r="A12" s="24" t="s">
        <v>82</v>
      </c>
      <c r="B12" s="25" t="s">
        <v>151</v>
      </c>
      <c r="C12" s="24"/>
      <c r="D12" s="24"/>
    </row>
    <row r="13" spans="1:4" ht="11.25" customHeight="1" x14ac:dyDescent="0.25">
      <c r="A13" s="24" t="s">
        <v>89</v>
      </c>
      <c r="B13" s="25" t="s">
        <v>152</v>
      </c>
      <c r="C13" s="24"/>
      <c r="D13" s="24"/>
    </row>
    <row r="14" spans="1:4" ht="11.25" customHeight="1" x14ac:dyDescent="0.25">
      <c r="A14" s="24" t="s">
        <v>94</v>
      </c>
      <c r="B14" s="25" t="s">
        <v>153</v>
      </c>
      <c r="C14" s="24"/>
      <c r="D14" s="24"/>
    </row>
    <row r="15" spans="1:4" ht="11.25" customHeight="1" x14ac:dyDescent="0.25">
      <c r="A15" s="24" t="s">
        <v>101</v>
      </c>
      <c r="B15" s="25" t="s">
        <v>154</v>
      </c>
      <c r="C15" s="24"/>
      <c r="D15" s="24"/>
    </row>
    <row r="16" spans="1:4" ht="11.25" customHeight="1" x14ac:dyDescent="0.25">
      <c r="A16" s="24" t="s">
        <v>108</v>
      </c>
      <c r="B16" s="25" t="s">
        <v>103</v>
      </c>
      <c r="C16" s="24"/>
      <c r="D16" s="24"/>
    </row>
    <row r="17" spans="1:4" ht="11.25" customHeight="1" x14ac:dyDescent="0.25">
      <c r="A17" s="24" t="s">
        <v>117</v>
      </c>
      <c r="B17" s="25" t="s">
        <v>111</v>
      </c>
      <c r="C17" s="24"/>
      <c r="D17" s="24"/>
    </row>
    <row r="18" spans="1:4" ht="11.25" customHeight="1" x14ac:dyDescent="0.25">
      <c r="A18" s="24" t="s">
        <v>128</v>
      </c>
      <c r="B18" s="25" t="s">
        <v>119</v>
      </c>
      <c r="C18" s="24"/>
      <c r="D18" s="24"/>
    </row>
    <row r="19" spans="1:4" ht="11.25" customHeight="1" x14ac:dyDescent="0.25">
      <c r="A19" s="24" t="s">
        <v>137</v>
      </c>
      <c r="B19" s="25" t="s">
        <v>130</v>
      </c>
      <c r="C19" s="24"/>
      <c r="D19" s="24"/>
    </row>
    <row r="20" spans="1:4" ht="11.25" customHeight="1" x14ac:dyDescent="0.25">
      <c r="A20" s="24" t="s">
        <v>143</v>
      </c>
      <c r="B20" s="25" t="s">
        <v>139</v>
      </c>
      <c r="C20" s="24"/>
      <c r="D20" s="24"/>
    </row>
    <row r="21" spans="1:4" ht="11.25" customHeight="1" x14ac:dyDescent="0.25">
      <c r="A21" s="24"/>
      <c r="B21" s="26"/>
      <c r="C21" s="24"/>
      <c r="D21" s="24"/>
    </row>
    <row r="22" spans="1:4" ht="11.25" customHeight="1" x14ac:dyDescent="0.25">
      <c r="A22" s="24"/>
      <c r="B22" s="24"/>
      <c r="C22" s="24"/>
      <c r="D22" s="24"/>
    </row>
    <row r="23" spans="1:4" ht="11.25" customHeight="1" x14ac:dyDescent="0.25">
      <c r="A23" s="24"/>
      <c r="B23" s="24"/>
      <c r="C23" s="24"/>
      <c r="D23" s="24"/>
    </row>
    <row r="24" spans="1:4" ht="11.25" customHeight="1" x14ac:dyDescent="0.25">
      <c r="A24" s="24"/>
      <c r="B24" s="24"/>
      <c r="C24" s="24"/>
      <c r="D24" s="24"/>
    </row>
    <row r="25" spans="1:4" ht="11.25" customHeight="1" x14ac:dyDescent="0.25">
      <c r="A25" s="24"/>
      <c r="B25" s="24"/>
      <c r="C25" s="24"/>
      <c r="D25" s="24"/>
    </row>
    <row r="26" spans="1:4" ht="11.25" customHeight="1" x14ac:dyDescent="0.25">
      <c r="A26" s="24"/>
      <c r="B26" s="24"/>
      <c r="C26" s="24"/>
      <c r="D26" s="24"/>
    </row>
    <row r="27" spans="1:4" ht="11.25" customHeight="1" x14ac:dyDescent="0.25">
      <c r="A27" s="24"/>
      <c r="B27" s="24"/>
      <c r="C27" s="24"/>
      <c r="D27" s="24"/>
    </row>
    <row r="28" spans="1:4" ht="11.25" customHeight="1" x14ac:dyDescent="0.25">
      <c r="A28" s="24"/>
      <c r="B28" s="24"/>
      <c r="C28" s="24"/>
      <c r="D28" s="24"/>
    </row>
    <row r="29" spans="1:4" ht="11.25" customHeight="1" x14ac:dyDescent="0.25">
      <c r="A29" s="24"/>
      <c r="B29" s="24"/>
      <c r="C29" s="24"/>
      <c r="D29" s="24"/>
    </row>
    <row r="30" spans="1:4" ht="11.25" customHeight="1" x14ac:dyDescent="0.25">
      <c r="A30" s="24"/>
      <c r="B30" s="24"/>
      <c r="C30" s="24"/>
      <c r="D30" s="24"/>
    </row>
    <row r="31" spans="1:4" ht="11.25" customHeight="1" x14ac:dyDescent="0.25">
      <c r="A31" s="24"/>
      <c r="B31" s="24"/>
      <c r="C31" s="24"/>
      <c r="D31" s="24"/>
    </row>
    <row r="32" spans="1:4" ht="11.25" customHeight="1" x14ac:dyDescent="0.25">
      <c r="A32" s="24"/>
      <c r="B32" s="24"/>
      <c r="C32" s="24"/>
      <c r="D32" s="24"/>
    </row>
    <row r="33" spans="1:4" ht="11.25" customHeight="1" x14ac:dyDescent="0.25">
      <c r="A33" s="24"/>
      <c r="B33" s="24"/>
      <c r="C33" s="24"/>
      <c r="D33" s="24"/>
    </row>
    <row r="34" spans="1:4" ht="11.25" customHeight="1" x14ac:dyDescent="0.25">
      <c r="A34" s="24"/>
      <c r="B34" s="24"/>
      <c r="C34" s="24"/>
      <c r="D34" s="24"/>
    </row>
    <row r="35" spans="1:4" ht="11.25" customHeight="1" x14ac:dyDescent="0.25">
      <c r="A35" s="24"/>
      <c r="B35" s="24"/>
      <c r="C35" s="24"/>
      <c r="D35" s="24"/>
    </row>
    <row r="36" spans="1:4" ht="11.25" customHeight="1" x14ac:dyDescent="0.25">
      <c r="A36" s="24"/>
      <c r="B36" s="24"/>
      <c r="C36" s="24"/>
      <c r="D36" s="24"/>
    </row>
    <row r="37" spans="1:4" ht="11.25" customHeight="1" x14ac:dyDescent="0.25">
      <c r="A37" s="24"/>
      <c r="B37" s="24"/>
      <c r="C37" s="24"/>
      <c r="D37" s="24"/>
    </row>
    <row r="38" spans="1:4" ht="11.25" customHeight="1" x14ac:dyDescent="0.25">
      <c r="A38" s="24"/>
      <c r="B38" s="24"/>
      <c r="C38" s="24"/>
      <c r="D38" s="24"/>
    </row>
    <row r="39" spans="1:4" ht="11.25" customHeight="1" x14ac:dyDescent="0.25">
      <c r="A39" s="24"/>
      <c r="B39" s="24"/>
      <c r="C39" s="24"/>
      <c r="D39" s="24"/>
    </row>
    <row r="40" spans="1:4" ht="11.25" customHeight="1" x14ac:dyDescent="0.25">
      <c r="A40" s="24"/>
      <c r="B40" s="24"/>
      <c r="C40" s="24"/>
      <c r="D40" s="24"/>
    </row>
    <row r="41" spans="1:4" ht="11.25" customHeight="1" x14ac:dyDescent="0.25">
      <c r="A41" s="24"/>
      <c r="B41" s="24"/>
      <c r="C41" s="24"/>
      <c r="D41" s="24"/>
    </row>
    <row r="42" spans="1:4" ht="11.25" customHeight="1" x14ac:dyDescent="0.25">
      <c r="A42" s="24"/>
      <c r="B42" s="24"/>
      <c r="C42" s="24"/>
      <c r="D42" s="24"/>
    </row>
    <row r="43" spans="1:4" ht="11.25" customHeight="1" x14ac:dyDescent="0.25">
      <c r="A43" s="24"/>
      <c r="B43" s="24"/>
      <c r="C43" s="24"/>
      <c r="D43" s="24"/>
    </row>
    <row r="44" spans="1:4" ht="11.25" customHeight="1" x14ac:dyDescent="0.25">
      <c r="A44" s="24"/>
      <c r="B44" s="24"/>
      <c r="C44" s="24"/>
      <c r="D44" s="24"/>
    </row>
    <row r="45" spans="1:4" ht="11.25" customHeight="1" x14ac:dyDescent="0.25">
      <c r="A45" s="24"/>
      <c r="B45" s="24"/>
      <c r="C45" s="24"/>
      <c r="D45" s="24"/>
    </row>
    <row r="46" spans="1:4" ht="11.25" customHeight="1" x14ac:dyDescent="0.25">
      <c r="A46" s="24"/>
      <c r="B46" s="24"/>
      <c r="C46" s="24"/>
      <c r="D46" s="24"/>
    </row>
    <row r="47" spans="1:4" ht="11.25" customHeight="1" x14ac:dyDescent="0.25">
      <c r="A47" s="24"/>
      <c r="B47" s="24"/>
      <c r="C47" s="24"/>
      <c r="D47" s="24"/>
    </row>
    <row r="48" spans="1:4" ht="11.25" customHeight="1" x14ac:dyDescent="0.25">
      <c r="A48" s="24"/>
      <c r="B48" s="24"/>
      <c r="C48" s="24"/>
      <c r="D48" s="24"/>
    </row>
    <row r="49" spans="1:4" ht="11.25" customHeight="1" x14ac:dyDescent="0.25">
      <c r="A49" s="24"/>
      <c r="B49" s="24"/>
      <c r="C49" s="24"/>
      <c r="D49" s="24"/>
    </row>
    <row r="50" spans="1:4" ht="11.25" customHeight="1" x14ac:dyDescent="0.25">
      <c r="A50" s="24"/>
      <c r="B50" s="24"/>
      <c r="C50" s="24"/>
      <c r="D50" s="24"/>
    </row>
    <row r="51" spans="1:4" ht="11.25" customHeight="1" x14ac:dyDescent="0.25">
      <c r="A51" s="24"/>
      <c r="B51" s="24"/>
      <c r="C51" s="24"/>
      <c r="D51" s="24"/>
    </row>
    <row r="52" spans="1:4" ht="11.25" customHeight="1" x14ac:dyDescent="0.25">
      <c r="A52" s="24"/>
      <c r="B52" s="24"/>
      <c r="C52" s="24"/>
      <c r="D52" s="24"/>
    </row>
    <row r="53" spans="1:4" ht="11.25" customHeight="1" x14ac:dyDescent="0.25">
      <c r="A53" s="24"/>
      <c r="B53" s="24"/>
      <c r="C53" s="24"/>
      <c r="D53" s="24"/>
    </row>
    <row r="54" spans="1:4" ht="11.25" customHeight="1" x14ac:dyDescent="0.25">
      <c r="A54" s="24"/>
      <c r="B54" s="24"/>
      <c r="C54" s="24"/>
      <c r="D54" s="24"/>
    </row>
    <row r="55" spans="1:4" ht="11.25" customHeight="1" x14ac:dyDescent="0.25">
      <c r="A55" s="24"/>
      <c r="B55" s="24"/>
      <c r="C55" s="24"/>
      <c r="D55" s="24"/>
    </row>
    <row r="56" spans="1:4" ht="11.25" customHeight="1" x14ac:dyDescent="0.25">
      <c r="A56" s="24"/>
      <c r="B56" s="24"/>
      <c r="C56" s="24"/>
      <c r="D56" s="24"/>
    </row>
    <row r="57" spans="1:4" ht="11.25" customHeight="1" x14ac:dyDescent="0.25">
      <c r="A57" s="24"/>
      <c r="B57" s="24"/>
      <c r="C57" s="24"/>
      <c r="D57" s="24"/>
    </row>
    <row r="58" spans="1:4" ht="11.25" customHeight="1" x14ac:dyDescent="0.25">
      <c r="A58" s="24"/>
      <c r="B58" s="24"/>
      <c r="C58" s="24"/>
      <c r="D58" s="24"/>
    </row>
    <row r="59" spans="1:4" ht="11.25" customHeight="1" x14ac:dyDescent="0.25">
      <c r="A59" s="24"/>
      <c r="B59" s="24"/>
      <c r="C59" s="24"/>
      <c r="D59" s="24"/>
    </row>
    <row r="60" spans="1:4" ht="11.25" customHeight="1" x14ac:dyDescent="0.25">
      <c r="A60" s="24"/>
      <c r="B60" s="24"/>
      <c r="C60" s="24"/>
      <c r="D60" s="24"/>
    </row>
    <row r="61" spans="1:4" ht="11.25" customHeight="1" x14ac:dyDescent="0.25">
      <c r="A61" s="24"/>
      <c r="B61" s="24"/>
      <c r="C61" s="24"/>
      <c r="D61" s="24"/>
    </row>
    <row r="62" spans="1:4" ht="11.25" customHeight="1" x14ac:dyDescent="0.25">
      <c r="A62" s="24"/>
      <c r="B62" s="24"/>
      <c r="C62" s="24"/>
      <c r="D62" s="24"/>
    </row>
    <row r="63" spans="1:4" ht="11.25" customHeight="1" x14ac:dyDescent="0.25">
      <c r="A63" s="24"/>
      <c r="B63" s="24"/>
      <c r="C63" s="24"/>
      <c r="D63" s="24"/>
    </row>
    <row r="64" spans="1:4" ht="11.25" customHeight="1" x14ac:dyDescent="0.25">
      <c r="A64" s="24"/>
      <c r="B64" s="24"/>
      <c r="C64" s="24"/>
      <c r="D64" s="24"/>
    </row>
    <row r="65" spans="1:4" ht="11.25" customHeight="1" x14ac:dyDescent="0.25">
      <c r="A65" s="24"/>
      <c r="B65" s="24"/>
      <c r="C65" s="24"/>
      <c r="D65" s="24"/>
    </row>
    <row r="66" spans="1:4" ht="11.25" customHeight="1" x14ac:dyDescent="0.25">
      <c r="A66" s="24"/>
      <c r="B66" s="24"/>
      <c r="C66" s="24"/>
      <c r="D66" s="24"/>
    </row>
    <row r="67" spans="1:4" ht="11.25" customHeight="1" x14ac:dyDescent="0.25">
      <c r="A67" s="24"/>
      <c r="B67" s="24"/>
      <c r="C67" s="24"/>
      <c r="D67" s="24"/>
    </row>
    <row r="68" spans="1:4" ht="11.25" customHeight="1" x14ac:dyDescent="0.25">
      <c r="A68" s="24"/>
      <c r="B68" s="24"/>
      <c r="C68" s="24"/>
      <c r="D68" s="24"/>
    </row>
    <row r="69" spans="1:4" ht="11.25" customHeight="1" x14ac:dyDescent="0.25">
      <c r="A69" s="24"/>
      <c r="B69" s="24"/>
      <c r="C69" s="24"/>
      <c r="D69" s="24"/>
    </row>
    <row r="70" spans="1:4" ht="11.25" customHeight="1" x14ac:dyDescent="0.25">
      <c r="A70" s="24"/>
      <c r="B70" s="24"/>
      <c r="C70" s="24"/>
      <c r="D70" s="24"/>
    </row>
    <row r="71" spans="1:4" ht="11.25" customHeight="1" x14ac:dyDescent="0.25">
      <c r="A71" s="24"/>
      <c r="B71" s="24"/>
      <c r="C71" s="24"/>
      <c r="D71" s="24"/>
    </row>
    <row r="72" spans="1:4" ht="11.25" customHeight="1" x14ac:dyDescent="0.25">
      <c r="A72" s="24"/>
      <c r="B72" s="24"/>
      <c r="C72" s="24"/>
      <c r="D72" s="24"/>
    </row>
    <row r="73" spans="1:4" ht="11.25" customHeight="1" x14ac:dyDescent="0.25">
      <c r="A73" s="24"/>
      <c r="B73" s="24"/>
      <c r="C73" s="24"/>
      <c r="D73" s="24"/>
    </row>
    <row r="74" spans="1:4" ht="11.25" customHeight="1" x14ac:dyDescent="0.25">
      <c r="A74" s="24"/>
      <c r="B74" s="24"/>
      <c r="C74" s="24"/>
      <c r="D74" s="24"/>
    </row>
    <row r="75" spans="1:4" ht="11.25" customHeight="1" x14ac:dyDescent="0.25">
      <c r="A75" s="24"/>
      <c r="B75" s="24"/>
      <c r="C75" s="24"/>
      <c r="D75" s="24"/>
    </row>
    <row r="76" spans="1:4" ht="11.25" customHeight="1" x14ac:dyDescent="0.25">
      <c r="A76" s="24"/>
      <c r="B76" s="24"/>
      <c r="C76" s="24"/>
      <c r="D76" s="24"/>
    </row>
    <row r="77" spans="1:4" ht="11.25" customHeight="1" x14ac:dyDescent="0.25">
      <c r="A77" s="24"/>
      <c r="B77" s="24"/>
      <c r="C77" s="24"/>
      <c r="D77" s="24"/>
    </row>
    <row r="78" spans="1:4" ht="11.25" customHeight="1" x14ac:dyDescent="0.25">
      <c r="A78" s="24"/>
      <c r="B78" s="24"/>
      <c r="C78" s="24"/>
      <c r="D78" s="24"/>
    </row>
    <row r="79" spans="1:4" ht="11.25" customHeight="1" x14ac:dyDescent="0.25">
      <c r="A79" s="24"/>
      <c r="B79" s="24"/>
      <c r="C79" s="24"/>
      <c r="D79" s="24"/>
    </row>
    <row r="80" spans="1:4" ht="11.25" customHeight="1" x14ac:dyDescent="0.25">
      <c r="A80" s="24"/>
      <c r="B80" s="24"/>
      <c r="C80" s="24"/>
      <c r="D80" s="24"/>
    </row>
    <row r="81" spans="1:4" ht="11.25" customHeight="1" x14ac:dyDescent="0.25">
      <c r="A81" s="24"/>
      <c r="B81" s="24"/>
      <c r="C81" s="24"/>
      <c r="D81" s="24"/>
    </row>
    <row r="82" spans="1:4" ht="11.25" customHeight="1" x14ac:dyDescent="0.25">
      <c r="A82" s="24"/>
      <c r="B82" s="24"/>
      <c r="C82" s="24"/>
      <c r="D82" s="24"/>
    </row>
    <row r="83" spans="1:4" ht="11.25" customHeight="1" x14ac:dyDescent="0.25">
      <c r="A83" s="24"/>
      <c r="B83" s="24"/>
      <c r="C83" s="24"/>
      <c r="D83" s="24"/>
    </row>
    <row r="84" spans="1:4" ht="11.25" customHeight="1" x14ac:dyDescent="0.25">
      <c r="A84" s="24"/>
      <c r="B84" s="24"/>
      <c r="C84" s="24"/>
      <c r="D84" s="24"/>
    </row>
    <row r="85" spans="1:4" ht="11.25" customHeight="1" x14ac:dyDescent="0.25">
      <c r="A85" s="24"/>
      <c r="B85" s="24"/>
      <c r="C85" s="24"/>
      <c r="D85" s="24"/>
    </row>
    <row r="86" spans="1:4" ht="11.25" customHeight="1" x14ac:dyDescent="0.25">
      <c r="A86" s="24"/>
      <c r="B86" s="24"/>
      <c r="C86" s="24"/>
      <c r="D86" s="24"/>
    </row>
    <row r="87" spans="1:4" ht="11.25" customHeight="1" x14ac:dyDescent="0.25">
      <c r="A87" s="24"/>
      <c r="B87" s="24"/>
      <c r="C87" s="24"/>
      <c r="D87" s="24"/>
    </row>
    <row r="88" spans="1:4" ht="11.25" customHeight="1" x14ac:dyDescent="0.25">
      <c r="A88" s="24"/>
      <c r="B88" s="24"/>
      <c r="C88" s="24"/>
      <c r="D88" s="24"/>
    </row>
    <row r="89" spans="1:4" ht="11.25" customHeight="1" x14ac:dyDescent="0.25">
      <c r="A89" s="24"/>
      <c r="B89" s="24"/>
      <c r="C89" s="24"/>
      <c r="D89" s="24"/>
    </row>
    <row r="90" spans="1:4" ht="11.25" customHeight="1" x14ac:dyDescent="0.25">
      <c r="A90" s="24"/>
      <c r="B90" s="24"/>
      <c r="C90" s="24"/>
      <c r="D90" s="24"/>
    </row>
    <row r="91" spans="1:4" ht="11.25" customHeight="1" x14ac:dyDescent="0.25">
      <c r="A91" s="24"/>
      <c r="B91" s="24"/>
      <c r="C91" s="24"/>
      <c r="D91" s="24"/>
    </row>
    <row r="92" spans="1:4" ht="11.25" customHeight="1" x14ac:dyDescent="0.25">
      <c r="A92" s="24"/>
      <c r="B92" s="24"/>
      <c r="C92" s="24"/>
      <c r="D92" s="24"/>
    </row>
    <row r="93" spans="1:4" ht="11.25" customHeight="1" x14ac:dyDescent="0.25">
      <c r="A93" s="24"/>
      <c r="B93" s="24"/>
      <c r="C93" s="24"/>
      <c r="D93" s="24"/>
    </row>
    <row r="94" spans="1:4" ht="11.25" customHeight="1" x14ac:dyDescent="0.25">
      <c r="A94" s="24"/>
      <c r="B94" s="24"/>
      <c r="C94" s="24"/>
      <c r="D94" s="24"/>
    </row>
    <row r="95" spans="1:4" ht="11.25" customHeight="1" x14ac:dyDescent="0.25">
      <c r="A95" s="24"/>
      <c r="B95" s="24"/>
      <c r="C95" s="24"/>
      <c r="D95" s="24"/>
    </row>
    <row r="96" spans="1:4" ht="11.25" customHeight="1" x14ac:dyDescent="0.25">
      <c r="A96" s="24"/>
      <c r="B96" s="24"/>
      <c r="C96" s="24"/>
      <c r="D96" s="24"/>
    </row>
    <row r="97" spans="1:4" ht="11.25" customHeight="1" x14ac:dyDescent="0.25">
      <c r="A97" s="24"/>
      <c r="B97" s="24"/>
      <c r="C97" s="24"/>
      <c r="D97" s="24"/>
    </row>
    <row r="98" spans="1:4" ht="11.25" customHeight="1" x14ac:dyDescent="0.25">
      <c r="A98" s="24"/>
      <c r="B98" s="24"/>
      <c r="C98" s="24"/>
      <c r="D98" s="24"/>
    </row>
    <row r="99" spans="1:4" ht="11.25" customHeight="1" x14ac:dyDescent="0.25">
      <c r="A99" s="24"/>
      <c r="B99" s="24"/>
      <c r="C99" s="24"/>
      <c r="D99" s="24"/>
    </row>
    <row r="100" spans="1:4" ht="11.25" customHeight="1" x14ac:dyDescent="0.25">
      <c r="A100" s="24"/>
      <c r="B100" s="24"/>
      <c r="C100" s="24"/>
      <c r="D100" s="2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-1'!A1" display="Alþjóðlegur hagvöxtur¹"/>
    <hyperlink ref="B7" location="'I-2'!A1" display="Alþjóðlegur hagvöxtur á 2. ársfj. 20201"/>
    <hyperlink ref="B8" location="'I-3'!A1" display="Sértækar aðgerðir í ríkisfjármálum vegna COVID-19-faraldursins1"/>
    <hyperlink ref="B9" location="'I-4'!A1" display="Stærð efnahagsreiknings helstu seðlabanka"/>
    <hyperlink ref="B10" location="'I-5'!A1" display="Iðnframleiðsla og smásala1"/>
    <hyperlink ref="B11" location="'I-6'!A1" display="Atvinnuleysisbætur í Bandaríkjunum1"/>
    <hyperlink ref="B12" location="'I-7'!A1" display="PMI-vísitala fyrir framleiðslu og þjónustu1"/>
    <hyperlink ref="B13" location="'I-8'!A1" display="Ný dagleg tilfelli af COVID-19 og fjöldi sýna1 "/>
    <hyperlink ref="B14" location="'I-9'!A1" display="Umfang sóttvarnaraðgerða stjórnvalda1"/>
    <hyperlink ref="B15" location="'I-10'!A1" display="Hagvöxtur í viðskiptalöndum og framlag einstakra landa 2015-20231"/>
    <hyperlink ref="B16" location="'I-11'!A1" display="Alþjóðleg verðbólga"/>
    <hyperlink ref="B17" location="'I-12'!A1" display="Alþjóðlegt hlutabréfaverð"/>
    <hyperlink ref="B18" location="'I-13'!A1" display="Hrávöruverð og viðskiptakjör¹"/>
    <hyperlink ref="B19" location="'I-14'!A1" display="Alþjóðlegt olíuverð"/>
    <hyperlink ref="B20" location="'I-15'!A1" display="Viðskiptakjör vöru og þjónustu 2015-2023¹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2"/>
      <c r="B1" s="27" t="s">
        <v>0</v>
      </c>
      <c r="C1" s="5"/>
      <c r="D1" s="5"/>
      <c r="E1" s="5"/>
      <c r="F1" s="5"/>
      <c r="G1" s="5"/>
    </row>
    <row r="2" spans="1:7" x14ac:dyDescent="0.25">
      <c r="A2" s="2"/>
      <c r="B2" s="27" t="s">
        <v>1</v>
      </c>
      <c r="C2" s="5"/>
      <c r="D2" s="5"/>
      <c r="E2" s="5"/>
      <c r="F2" s="5"/>
      <c r="G2" s="5"/>
    </row>
    <row r="3" spans="1:7" x14ac:dyDescent="0.25">
      <c r="A3" s="2"/>
      <c r="B3" s="27" t="s">
        <v>90</v>
      </c>
      <c r="C3" s="5"/>
      <c r="D3" s="5"/>
      <c r="E3" s="5"/>
      <c r="F3" s="5"/>
      <c r="G3" s="5"/>
    </row>
    <row r="4" spans="1:7" x14ac:dyDescent="0.25">
      <c r="A4" s="2" t="s">
        <v>12</v>
      </c>
      <c r="B4" s="5" t="s">
        <v>153</v>
      </c>
      <c r="C4" s="5"/>
      <c r="D4" s="5"/>
      <c r="E4" s="5"/>
      <c r="F4" s="5"/>
      <c r="G4" s="5"/>
    </row>
    <row r="5" spans="1:7" x14ac:dyDescent="0.25">
      <c r="A5" s="2" t="s">
        <v>13</v>
      </c>
      <c r="B5" s="5" t="s">
        <v>91</v>
      </c>
      <c r="C5" s="5"/>
      <c r="D5" s="5"/>
      <c r="E5" s="5"/>
      <c r="F5" s="5"/>
      <c r="G5" s="5"/>
    </row>
    <row r="6" spans="1:7" x14ac:dyDescent="0.25">
      <c r="A6" s="2" t="s">
        <v>14</v>
      </c>
      <c r="B6" s="5" t="s">
        <v>92</v>
      </c>
      <c r="C6" s="5"/>
      <c r="D6" s="5"/>
      <c r="E6" s="5"/>
      <c r="F6" s="5"/>
      <c r="G6" s="5"/>
    </row>
    <row r="7" spans="1:7" x14ac:dyDescent="0.25">
      <c r="A7" s="2" t="s">
        <v>15</v>
      </c>
      <c r="B7" s="5" t="s">
        <v>93</v>
      </c>
      <c r="C7" s="5"/>
      <c r="D7" s="5"/>
      <c r="E7" s="5"/>
      <c r="F7" s="5"/>
      <c r="G7" s="5"/>
    </row>
    <row r="8" spans="1:7" x14ac:dyDescent="0.25">
      <c r="A8" s="2" t="s">
        <v>16</v>
      </c>
      <c r="B8" s="5" t="s">
        <v>80</v>
      </c>
      <c r="C8" s="5"/>
      <c r="D8" s="5"/>
      <c r="E8" s="5"/>
      <c r="F8" s="5"/>
      <c r="G8" s="5"/>
    </row>
    <row r="9" spans="1:7" x14ac:dyDescent="0.25">
      <c r="A9" s="2" t="s">
        <v>17</v>
      </c>
      <c r="B9" s="5"/>
      <c r="C9" s="5"/>
      <c r="D9" s="5"/>
      <c r="E9" s="5"/>
      <c r="F9" s="5"/>
      <c r="G9" s="5"/>
    </row>
    <row r="10" spans="1:7" x14ac:dyDescent="0.25">
      <c r="A10" s="2" t="s">
        <v>18</v>
      </c>
      <c r="B10" s="5"/>
      <c r="C10" s="5"/>
      <c r="D10" s="5"/>
      <c r="E10" s="5"/>
      <c r="F10" s="5"/>
      <c r="G10" s="5"/>
    </row>
    <row r="11" spans="1:7" x14ac:dyDescent="0.25">
      <c r="A11" s="2"/>
      <c r="B11" s="5"/>
      <c r="C11" s="5"/>
      <c r="D11" s="5"/>
      <c r="E11" s="5"/>
      <c r="F11" s="5"/>
      <c r="G11" s="5"/>
    </row>
    <row r="12" spans="1:7" x14ac:dyDescent="0.25">
      <c r="A12" s="3"/>
      <c r="B12" s="27" t="s">
        <v>10</v>
      </c>
      <c r="C12" s="27" t="s">
        <v>8</v>
      </c>
      <c r="D12" s="27" t="s">
        <v>27</v>
      </c>
      <c r="E12" s="27" t="s">
        <v>29</v>
      </c>
      <c r="F12" s="27" t="s">
        <v>33</v>
      </c>
      <c r="G12" s="27" t="s">
        <v>28</v>
      </c>
    </row>
    <row r="13" spans="1:7" x14ac:dyDescent="0.25">
      <c r="A13" s="4">
        <v>43831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>
        <v>43832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4">
        <v>43833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4">
        <v>43834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4">
        <v>43835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4">
        <v>43836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4">
        <v>43837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4">
        <v>43838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4">
        <v>43839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4">
        <v>43840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4">
        <v>43841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4">
        <v>43842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4">
        <v>43843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4">
        <v>43844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>
        <v>43845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4">
        <v>43846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4">
        <v>43847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4">
        <v>43848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4">
        <v>43849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4">
        <v>43850</v>
      </c>
      <c r="B32" s="5">
        <v>5.56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>
        <v>43851</v>
      </c>
      <c r="B33" s="5">
        <v>5.56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5">
      <c r="A34" s="4">
        <v>43852</v>
      </c>
      <c r="B34" s="5">
        <v>5.56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4">
        <v>43853</v>
      </c>
      <c r="B35" s="5">
        <v>5.56</v>
      </c>
      <c r="C35" s="5">
        <v>0</v>
      </c>
      <c r="D35" s="5">
        <v>0</v>
      </c>
      <c r="E35" s="5">
        <v>2.78</v>
      </c>
      <c r="F35" s="5">
        <v>0</v>
      </c>
      <c r="G35" s="5">
        <v>0</v>
      </c>
    </row>
    <row r="36" spans="1:7" x14ac:dyDescent="0.25">
      <c r="A36" s="4">
        <v>43854</v>
      </c>
      <c r="B36" s="5">
        <v>5.56</v>
      </c>
      <c r="C36" s="5">
        <v>0</v>
      </c>
      <c r="D36" s="5">
        <v>0</v>
      </c>
      <c r="E36" s="5">
        <v>2.78</v>
      </c>
      <c r="F36" s="5">
        <v>5.56</v>
      </c>
      <c r="G36" s="5">
        <v>8.33</v>
      </c>
    </row>
    <row r="37" spans="1:7" x14ac:dyDescent="0.25">
      <c r="A37" s="4">
        <v>43855</v>
      </c>
      <c r="B37" s="5">
        <v>5.56</v>
      </c>
      <c r="C37" s="5">
        <v>0</v>
      </c>
      <c r="D37" s="5">
        <v>0</v>
      </c>
      <c r="E37" s="5">
        <v>2.78</v>
      </c>
      <c r="F37" s="5">
        <v>5.56</v>
      </c>
      <c r="G37" s="5">
        <v>8.33</v>
      </c>
    </row>
    <row r="38" spans="1:7" x14ac:dyDescent="0.25">
      <c r="A38" s="4">
        <v>43856</v>
      </c>
      <c r="B38" s="5">
        <v>5.56</v>
      </c>
      <c r="C38" s="5">
        <v>0</v>
      </c>
      <c r="D38" s="5">
        <v>0</v>
      </c>
      <c r="E38" s="5">
        <v>2.78</v>
      </c>
      <c r="F38" s="5">
        <v>5.56</v>
      </c>
      <c r="G38" s="5">
        <v>8.33</v>
      </c>
    </row>
    <row r="39" spans="1:7" x14ac:dyDescent="0.25">
      <c r="A39" s="4">
        <v>43857</v>
      </c>
      <c r="B39" s="5">
        <v>5.56</v>
      </c>
      <c r="C39" s="5">
        <v>0</v>
      </c>
      <c r="D39" s="5">
        <v>0</v>
      </c>
      <c r="E39" s="5">
        <v>2.78</v>
      </c>
      <c r="F39" s="5">
        <v>5.56</v>
      </c>
      <c r="G39" s="5">
        <v>8.33</v>
      </c>
    </row>
    <row r="40" spans="1:7" x14ac:dyDescent="0.25">
      <c r="A40" s="4">
        <v>43858</v>
      </c>
      <c r="B40" s="5">
        <v>5.56</v>
      </c>
      <c r="C40" s="5">
        <v>0</v>
      </c>
      <c r="D40" s="5">
        <v>0</v>
      </c>
      <c r="E40" s="5">
        <v>2.78</v>
      </c>
      <c r="F40" s="5">
        <v>5.56</v>
      </c>
      <c r="G40" s="5">
        <v>8.33</v>
      </c>
    </row>
    <row r="41" spans="1:7" x14ac:dyDescent="0.25">
      <c r="A41" s="4">
        <v>43859</v>
      </c>
      <c r="B41" s="5">
        <v>5.56</v>
      </c>
      <c r="C41" s="5">
        <v>0</v>
      </c>
      <c r="D41" s="5">
        <v>0</v>
      </c>
      <c r="E41" s="5">
        <v>2.78</v>
      </c>
      <c r="F41" s="5">
        <v>5.56</v>
      </c>
      <c r="G41" s="5">
        <v>8.33</v>
      </c>
    </row>
    <row r="42" spans="1:7" x14ac:dyDescent="0.25">
      <c r="A42" s="4">
        <v>43860</v>
      </c>
      <c r="B42" s="5">
        <v>5.56</v>
      </c>
      <c r="C42" s="5">
        <v>0</v>
      </c>
      <c r="D42" s="5">
        <v>0</v>
      </c>
      <c r="E42" s="5">
        <v>8.33</v>
      </c>
      <c r="F42" s="5">
        <v>5.56</v>
      </c>
      <c r="G42" s="5">
        <v>8.33</v>
      </c>
    </row>
    <row r="43" spans="1:7" x14ac:dyDescent="0.25">
      <c r="A43" s="4">
        <v>43861</v>
      </c>
      <c r="B43" s="5">
        <v>8.33</v>
      </c>
      <c r="C43" s="5">
        <v>0</v>
      </c>
      <c r="D43" s="5">
        <v>11.11</v>
      </c>
      <c r="E43" s="5">
        <v>19.440000000000001</v>
      </c>
      <c r="F43" s="5">
        <v>5.56</v>
      </c>
      <c r="G43" s="5">
        <v>8.33</v>
      </c>
    </row>
    <row r="44" spans="1:7" x14ac:dyDescent="0.25">
      <c r="A44" s="4">
        <v>43862</v>
      </c>
      <c r="B44" s="5">
        <v>8.33</v>
      </c>
      <c r="C44" s="5">
        <v>0</v>
      </c>
      <c r="D44" s="5">
        <v>11.11</v>
      </c>
      <c r="E44" s="5">
        <v>19.440000000000001</v>
      </c>
      <c r="F44" s="5">
        <v>5.56</v>
      </c>
      <c r="G44" s="5">
        <v>8.33</v>
      </c>
    </row>
    <row r="45" spans="1:7" x14ac:dyDescent="0.25">
      <c r="A45" s="4">
        <v>43863</v>
      </c>
      <c r="B45" s="5">
        <v>11.11</v>
      </c>
      <c r="C45" s="5">
        <v>5.56</v>
      </c>
      <c r="D45" s="5">
        <v>11.11</v>
      </c>
      <c r="E45" s="5">
        <v>19.440000000000001</v>
      </c>
      <c r="F45" s="5">
        <v>5.56</v>
      </c>
      <c r="G45" s="5">
        <v>8.33</v>
      </c>
    </row>
    <row r="46" spans="1:7" x14ac:dyDescent="0.25">
      <c r="A46" s="4">
        <v>43864</v>
      </c>
      <c r="B46" s="5">
        <v>11.11</v>
      </c>
      <c r="C46" s="5">
        <v>5.56</v>
      </c>
      <c r="D46" s="5">
        <v>11.11</v>
      </c>
      <c r="E46" s="5">
        <v>19.440000000000001</v>
      </c>
      <c r="F46" s="5">
        <v>5.56</v>
      </c>
      <c r="G46" s="5">
        <v>8.33</v>
      </c>
    </row>
    <row r="47" spans="1:7" x14ac:dyDescent="0.25">
      <c r="A47" s="4">
        <v>43865</v>
      </c>
      <c r="B47" s="5">
        <v>11.11</v>
      </c>
      <c r="C47" s="5">
        <v>5.56</v>
      </c>
      <c r="D47" s="5">
        <v>11.11</v>
      </c>
      <c r="E47" s="5">
        <v>19.440000000000001</v>
      </c>
      <c r="F47" s="5">
        <v>5.56</v>
      </c>
      <c r="G47" s="5">
        <v>8.33</v>
      </c>
    </row>
    <row r="48" spans="1:7" x14ac:dyDescent="0.25">
      <c r="A48" s="4">
        <v>43866</v>
      </c>
      <c r="B48" s="5">
        <v>11.11</v>
      </c>
      <c r="C48" s="5">
        <v>5.56</v>
      </c>
      <c r="D48" s="5">
        <v>11.11</v>
      </c>
      <c r="E48" s="5">
        <v>19.440000000000001</v>
      </c>
      <c r="F48" s="5">
        <v>5.56</v>
      </c>
      <c r="G48" s="5">
        <v>8.33</v>
      </c>
    </row>
    <row r="49" spans="1:7" x14ac:dyDescent="0.25">
      <c r="A49" s="4">
        <v>43867</v>
      </c>
      <c r="B49" s="5">
        <v>11.11</v>
      </c>
      <c r="C49" s="5">
        <v>5.56</v>
      </c>
      <c r="D49" s="5">
        <v>11.11</v>
      </c>
      <c r="E49" s="5">
        <v>19.440000000000001</v>
      </c>
      <c r="F49" s="5">
        <v>5.56</v>
      </c>
      <c r="G49" s="5">
        <v>8.33</v>
      </c>
    </row>
    <row r="50" spans="1:7" x14ac:dyDescent="0.25">
      <c r="A50" s="4">
        <v>43868</v>
      </c>
      <c r="B50" s="5">
        <v>11.11</v>
      </c>
      <c r="C50" s="5">
        <v>5.56</v>
      </c>
      <c r="D50" s="5">
        <v>11.11</v>
      </c>
      <c r="E50" s="5">
        <v>19.440000000000001</v>
      </c>
      <c r="F50" s="5">
        <v>5.56</v>
      </c>
      <c r="G50" s="5">
        <v>8.33</v>
      </c>
    </row>
    <row r="51" spans="1:7" x14ac:dyDescent="0.25">
      <c r="A51" s="4">
        <v>43869</v>
      </c>
      <c r="B51" s="5">
        <v>11.11</v>
      </c>
      <c r="C51" s="5">
        <v>5.56</v>
      </c>
      <c r="D51" s="5">
        <v>11.11</v>
      </c>
      <c r="E51" s="5">
        <v>19.440000000000001</v>
      </c>
      <c r="F51" s="5">
        <v>5.56</v>
      </c>
      <c r="G51" s="5">
        <v>8.33</v>
      </c>
    </row>
    <row r="52" spans="1:7" x14ac:dyDescent="0.25">
      <c r="A52" s="4">
        <v>43870</v>
      </c>
      <c r="B52" s="5">
        <v>11.11</v>
      </c>
      <c r="C52" s="5">
        <v>5.56</v>
      </c>
      <c r="D52" s="5">
        <v>11.11</v>
      </c>
      <c r="E52" s="5">
        <v>19.440000000000001</v>
      </c>
      <c r="F52" s="5">
        <v>5.56</v>
      </c>
      <c r="G52" s="5">
        <v>8.33</v>
      </c>
    </row>
    <row r="53" spans="1:7" x14ac:dyDescent="0.25">
      <c r="A53" s="4">
        <v>43871</v>
      </c>
      <c r="B53" s="5">
        <v>11.11</v>
      </c>
      <c r="C53" s="5">
        <v>5.56</v>
      </c>
      <c r="D53" s="5">
        <v>11.11</v>
      </c>
      <c r="E53" s="5">
        <v>19.440000000000001</v>
      </c>
      <c r="F53" s="5">
        <v>5.56</v>
      </c>
      <c r="G53" s="5">
        <v>8.33</v>
      </c>
    </row>
    <row r="54" spans="1:7" x14ac:dyDescent="0.25">
      <c r="A54" s="4">
        <v>43872</v>
      </c>
      <c r="B54" s="5">
        <v>11.11</v>
      </c>
      <c r="C54" s="5">
        <v>5.56</v>
      </c>
      <c r="D54" s="5">
        <v>11.11</v>
      </c>
      <c r="E54" s="5">
        <v>19.440000000000001</v>
      </c>
      <c r="F54" s="5">
        <v>5.56</v>
      </c>
      <c r="G54" s="5">
        <v>8.33</v>
      </c>
    </row>
    <row r="55" spans="1:7" x14ac:dyDescent="0.25">
      <c r="A55" s="4">
        <v>43873</v>
      </c>
      <c r="B55" s="5">
        <v>11.11</v>
      </c>
      <c r="C55" s="5">
        <v>5.56</v>
      </c>
      <c r="D55" s="5">
        <v>11.11</v>
      </c>
      <c r="E55" s="5">
        <v>19.440000000000001</v>
      </c>
      <c r="F55" s="5">
        <v>11.11</v>
      </c>
      <c r="G55" s="5">
        <v>8.33</v>
      </c>
    </row>
    <row r="56" spans="1:7" x14ac:dyDescent="0.25">
      <c r="A56" s="4">
        <v>43874</v>
      </c>
      <c r="B56" s="5">
        <v>11.11</v>
      </c>
      <c r="C56" s="5">
        <v>5.56</v>
      </c>
      <c r="D56" s="5">
        <v>11.11</v>
      </c>
      <c r="E56" s="5">
        <v>19.440000000000001</v>
      </c>
      <c r="F56" s="5">
        <v>11.11</v>
      </c>
      <c r="G56" s="5">
        <v>8.33</v>
      </c>
    </row>
    <row r="57" spans="1:7" x14ac:dyDescent="0.25">
      <c r="A57" s="4">
        <v>43875</v>
      </c>
      <c r="B57" s="5">
        <v>11.11</v>
      </c>
      <c r="C57" s="5">
        <v>5.56</v>
      </c>
      <c r="D57" s="5">
        <v>11.11</v>
      </c>
      <c r="E57" s="5">
        <v>19.440000000000001</v>
      </c>
      <c r="F57" s="5">
        <v>11.11</v>
      </c>
      <c r="G57" s="5">
        <v>8.33</v>
      </c>
    </row>
    <row r="58" spans="1:7" x14ac:dyDescent="0.25">
      <c r="A58" s="4">
        <v>43876</v>
      </c>
      <c r="B58" s="5">
        <v>11.11</v>
      </c>
      <c r="C58" s="5">
        <v>5.56</v>
      </c>
      <c r="D58" s="5">
        <v>11.11</v>
      </c>
      <c r="E58" s="5">
        <v>19.440000000000001</v>
      </c>
      <c r="F58" s="5">
        <v>11.11</v>
      </c>
      <c r="G58" s="5">
        <v>8.33</v>
      </c>
    </row>
    <row r="59" spans="1:7" x14ac:dyDescent="0.25">
      <c r="A59" s="4">
        <v>43877</v>
      </c>
      <c r="B59" s="5">
        <v>11.11</v>
      </c>
      <c r="C59" s="5">
        <v>5.56</v>
      </c>
      <c r="D59" s="5">
        <v>11.11</v>
      </c>
      <c r="E59" s="5">
        <v>19.440000000000001</v>
      </c>
      <c r="F59" s="5">
        <v>11.11</v>
      </c>
      <c r="G59" s="5">
        <v>8.33</v>
      </c>
    </row>
    <row r="60" spans="1:7" x14ac:dyDescent="0.25">
      <c r="A60" s="4">
        <v>43878</v>
      </c>
      <c r="B60" s="5">
        <v>11.11</v>
      </c>
      <c r="C60" s="5">
        <v>5.56</v>
      </c>
      <c r="D60" s="5">
        <v>11.11</v>
      </c>
      <c r="E60" s="5">
        <v>19.440000000000001</v>
      </c>
      <c r="F60" s="5">
        <v>11.11</v>
      </c>
      <c r="G60" s="5">
        <v>8.33</v>
      </c>
    </row>
    <row r="61" spans="1:7" x14ac:dyDescent="0.25">
      <c r="A61" s="4">
        <v>43879</v>
      </c>
      <c r="B61" s="5">
        <v>11.11</v>
      </c>
      <c r="C61" s="5">
        <v>5.56</v>
      </c>
      <c r="D61" s="5">
        <v>11.11</v>
      </c>
      <c r="E61" s="5">
        <v>19.440000000000001</v>
      </c>
      <c r="F61" s="5">
        <v>11.11</v>
      </c>
      <c r="G61" s="5">
        <v>8.33</v>
      </c>
    </row>
    <row r="62" spans="1:7" x14ac:dyDescent="0.25">
      <c r="A62" s="4">
        <v>43880</v>
      </c>
      <c r="B62" s="5">
        <v>11.11</v>
      </c>
      <c r="C62" s="5">
        <v>5.56</v>
      </c>
      <c r="D62" s="5">
        <v>11.11</v>
      </c>
      <c r="E62" s="5">
        <v>19.440000000000001</v>
      </c>
      <c r="F62" s="5">
        <v>11.11</v>
      </c>
      <c r="G62" s="5">
        <v>8.33</v>
      </c>
    </row>
    <row r="63" spans="1:7" x14ac:dyDescent="0.25">
      <c r="A63" s="4">
        <v>43881</v>
      </c>
      <c r="B63" s="5">
        <v>11.11</v>
      </c>
      <c r="C63" s="5">
        <v>5.56</v>
      </c>
      <c r="D63" s="5">
        <v>11.11</v>
      </c>
      <c r="E63" s="5">
        <v>19.440000000000001</v>
      </c>
      <c r="F63" s="5">
        <v>11.11</v>
      </c>
      <c r="G63" s="5">
        <v>8.33</v>
      </c>
    </row>
    <row r="64" spans="1:7" x14ac:dyDescent="0.25">
      <c r="A64" s="4">
        <v>43882</v>
      </c>
      <c r="B64" s="5">
        <v>11.11</v>
      </c>
      <c r="C64" s="5">
        <v>5.56</v>
      </c>
      <c r="D64" s="5">
        <v>11.11</v>
      </c>
      <c r="E64" s="5">
        <v>27.78</v>
      </c>
      <c r="F64" s="5">
        <v>11.11</v>
      </c>
      <c r="G64" s="5">
        <v>8.33</v>
      </c>
    </row>
    <row r="65" spans="1:7" x14ac:dyDescent="0.25">
      <c r="A65" s="4">
        <v>43883</v>
      </c>
      <c r="B65" s="5">
        <v>11.11</v>
      </c>
      <c r="C65" s="5">
        <v>5.56</v>
      </c>
      <c r="D65" s="5">
        <v>11.11</v>
      </c>
      <c r="E65" s="5">
        <v>37.04</v>
      </c>
      <c r="F65" s="5">
        <v>11.11</v>
      </c>
      <c r="G65" s="5">
        <v>8.33</v>
      </c>
    </row>
    <row r="66" spans="1:7" x14ac:dyDescent="0.25">
      <c r="A66" s="4">
        <v>43884</v>
      </c>
      <c r="B66" s="5">
        <v>11.11</v>
      </c>
      <c r="C66" s="5">
        <v>5.56</v>
      </c>
      <c r="D66" s="5">
        <v>11.11</v>
      </c>
      <c r="E66" s="5">
        <v>69.91</v>
      </c>
      <c r="F66" s="5">
        <v>11.11</v>
      </c>
      <c r="G66" s="5">
        <v>8.33</v>
      </c>
    </row>
    <row r="67" spans="1:7" x14ac:dyDescent="0.25">
      <c r="A67" s="4">
        <v>43885</v>
      </c>
      <c r="B67" s="5">
        <v>11.11</v>
      </c>
      <c r="C67" s="5">
        <v>5.56</v>
      </c>
      <c r="D67" s="5">
        <v>11.11</v>
      </c>
      <c r="E67" s="5">
        <v>69.91</v>
      </c>
      <c r="F67" s="5">
        <v>11.11</v>
      </c>
      <c r="G67" s="5">
        <v>8.33</v>
      </c>
    </row>
    <row r="68" spans="1:7" x14ac:dyDescent="0.25">
      <c r="A68" s="4">
        <v>43886</v>
      </c>
      <c r="B68" s="5">
        <v>11.11</v>
      </c>
      <c r="C68" s="5">
        <v>5.56</v>
      </c>
      <c r="D68" s="5">
        <v>11.11</v>
      </c>
      <c r="E68" s="5">
        <v>69.91</v>
      </c>
      <c r="F68" s="5">
        <v>11.11</v>
      </c>
      <c r="G68" s="5">
        <v>11.11</v>
      </c>
    </row>
    <row r="69" spans="1:7" x14ac:dyDescent="0.25">
      <c r="A69" s="4">
        <v>43887</v>
      </c>
      <c r="B69" s="5">
        <v>11.11</v>
      </c>
      <c r="C69" s="5">
        <v>5.56</v>
      </c>
      <c r="D69" s="5">
        <v>11.11</v>
      </c>
      <c r="E69" s="5">
        <v>69.91</v>
      </c>
      <c r="F69" s="5">
        <v>16.670000000000002</v>
      </c>
      <c r="G69" s="5">
        <v>11.11</v>
      </c>
    </row>
    <row r="70" spans="1:7" x14ac:dyDescent="0.25">
      <c r="A70" s="4">
        <v>43888</v>
      </c>
      <c r="B70" s="5">
        <v>11.11</v>
      </c>
      <c r="C70" s="5">
        <v>5.56</v>
      </c>
      <c r="D70" s="5">
        <v>11.11</v>
      </c>
      <c r="E70" s="5">
        <v>69.91</v>
      </c>
      <c r="F70" s="5">
        <v>16.670000000000002</v>
      </c>
      <c r="G70" s="5">
        <v>11.11</v>
      </c>
    </row>
    <row r="71" spans="1:7" x14ac:dyDescent="0.25">
      <c r="A71" s="4">
        <v>43889</v>
      </c>
      <c r="B71" s="5">
        <v>11.11</v>
      </c>
      <c r="C71" s="5">
        <v>5.56</v>
      </c>
      <c r="D71" s="5">
        <v>11.11</v>
      </c>
      <c r="E71" s="5">
        <v>69.91</v>
      </c>
      <c r="F71" s="5">
        <v>19.440000000000001</v>
      </c>
      <c r="G71" s="5">
        <v>11.11</v>
      </c>
    </row>
    <row r="72" spans="1:7" x14ac:dyDescent="0.25">
      <c r="A72" s="4">
        <v>43890</v>
      </c>
      <c r="B72" s="5">
        <v>11.11</v>
      </c>
      <c r="C72" s="5">
        <v>5.56</v>
      </c>
      <c r="D72" s="5">
        <v>11.11</v>
      </c>
      <c r="E72" s="5">
        <v>69.91</v>
      </c>
      <c r="F72" s="5">
        <v>25</v>
      </c>
      <c r="G72" s="5">
        <v>31.94</v>
      </c>
    </row>
    <row r="73" spans="1:7" x14ac:dyDescent="0.25">
      <c r="A73" s="4">
        <v>43891</v>
      </c>
      <c r="B73" s="5">
        <v>11.11</v>
      </c>
      <c r="C73" s="5">
        <v>8.33</v>
      </c>
      <c r="D73" s="5">
        <v>11.11</v>
      </c>
      <c r="E73" s="5">
        <v>69.91</v>
      </c>
      <c r="F73" s="5">
        <v>25</v>
      </c>
      <c r="G73" s="5">
        <v>31.94</v>
      </c>
    </row>
    <row r="74" spans="1:7" x14ac:dyDescent="0.25">
      <c r="A74" s="4">
        <v>43892</v>
      </c>
      <c r="B74" s="5">
        <v>11.11</v>
      </c>
      <c r="C74" s="5">
        <v>11.11</v>
      </c>
      <c r="D74" s="5">
        <v>11.11</v>
      </c>
      <c r="E74" s="5">
        <v>69.91</v>
      </c>
      <c r="F74" s="5">
        <v>25</v>
      </c>
      <c r="G74" s="5">
        <v>41.2</v>
      </c>
    </row>
    <row r="75" spans="1:7" x14ac:dyDescent="0.25">
      <c r="A75" s="4">
        <v>43893</v>
      </c>
      <c r="B75" s="5">
        <v>11.11</v>
      </c>
      <c r="C75" s="5">
        <v>11.11</v>
      </c>
      <c r="D75" s="5">
        <v>11.11</v>
      </c>
      <c r="E75" s="5">
        <v>69.91</v>
      </c>
      <c r="F75" s="5">
        <v>25</v>
      </c>
      <c r="G75" s="5">
        <v>41.2</v>
      </c>
    </row>
    <row r="76" spans="1:7" x14ac:dyDescent="0.25">
      <c r="A76" s="4">
        <v>43894</v>
      </c>
      <c r="B76" s="5">
        <v>11.11</v>
      </c>
      <c r="C76" s="5">
        <v>11.11</v>
      </c>
      <c r="D76" s="5">
        <v>11.11</v>
      </c>
      <c r="E76" s="5">
        <v>74.540000000000006</v>
      </c>
      <c r="F76" s="5">
        <v>25</v>
      </c>
      <c r="G76" s="5">
        <v>41.2</v>
      </c>
    </row>
    <row r="77" spans="1:7" x14ac:dyDescent="0.25">
      <c r="A77" s="4">
        <v>43895</v>
      </c>
      <c r="B77" s="5">
        <v>11.11</v>
      </c>
      <c r="C77" s="5">
        <v>20.37</v>
      </c>
      <c r="D77" s="5">
        <v>11.11</v>
      </c>
      <c r="E77" s="5">
        <v>74.540000000000006</v>
      </c>
      <c r="F77" s="5">
        <v>25</v>
      </c>
      <c r="G77" s="5">
        <v>41.2</v>
      </c>
    </row>
    <row r="78" spans="1:7" x14ac:dyDescent="0.25">
      <c r="A78" s="4">
        <v>43896</v>
      </c>
      <c r="B78" s="5">
        <v>11.11</v>
      </c>
      <c r="C78" s="5">
        <v>20.37</v>
      </c>
      <c r="D78" s="5">
        <v>11.11</v>
      </c>
      <c r="E78" s="5">
        <v>74.540000000000006</v>
      </c>
      <c r="F78" s="5">
        <v>25</v>
      </c>
      <c r="G78" s="5">
        <v>41.2</v>
      </c>
    </row>
    <row r="79" spans="1:7" x14ac:dyDescent="0.25">
      <c r="A79" s="4">
        <v>43897</v>
      </c>
      <c r="B79" s="5">
        <v>11.11</v>
      </c>
      <c r="C79" s="5">
        <v>20.37</v>
      </c>
      <c r="D79" s="5">
        <v>11.11</v>
      </c>
      <c r="E79" s="5">
        <v>74.540000000000006</v>
      </c>
      <c r="F79" s="5">
        <v>25</v>
      </c>
      <c r="G79" s="5">
        <v>41.2</v>
      </c>
    </row>
    <row r="80" spans="1:7" x14ac:dyDescent="0.25">
      <c r="A80" s="4">
        <v>43898</v>
      </c>
      <c r="B80" s="5">
        <v>11.11</v>
      </c>
      <c r="C80" s="5">
        <v>20.37</v>
      </c>
      <c r="D80" s="5">
        <v>11.11</v>
      </c>
      <c r="E80" s="5">
        <v>74.540000000000006</v>
      </c>
      <c r="F80" s="5">
        <v>25</v>
      </c>
      <c r="G80" s="5">
        <v>41.2</v>
      </c>
    </row>
    <row r="81" spans="1:7" x14ac:dyDescent="0.25">
      <c r="A81" s="4">
        <v>43899</v>
      </c>
      <c r="B81" s="5">
        <v>11.11</v>
      </c>
      <c r="C81" s="5">
        <v>20.37</v>
      </c>
      <c r="D81" s="5">
        <v>25</v>
      </c>
      <c r="E81" s="5">
        <v>74.540000000000006</v>
      </c>
      <c r="F81" s="5">
        <v>28.7</v>
      </c>
      <c r="G81" s="5">
        <v>41.2</v>
      </c>
    </row>
    <row r="82" spans="1:7" x14ac:dyDescent="0.25">
      <c r="A82" s="4">
        <v>43900</v>
      </c>
      <c r="B82" s="5">
        <v>11.11</v>
      </c>
      <c r="C82" s="5">
        <v>20.37</v>
      </c>
      <c r="D82" s="5">
        <v>45.83</v>
      </c>
      <c r="E82" s="5">
        <v>82.41</v>
      </c>
      <c r="F82" s="5">
        <v>32.869999999999997</v>
      </c>
      <c r="G82" s="5">
        <v>41.2</v>
      </c>
    </row>
    <row r="83" spans="1:7" x14ac:dyDescent="0.25">
      <c r="A83" s="4">
        <v>43901</v>
      </c>
      <c r="B83" s="5">
        <v>11.11</v>
      </c>
      <c r="C83" s="5">
        <v>21.76</v>
      </c>
      <c r="D83" s="5">
        <v>45.83</v>
      </c>
      <c r="E83" s="5">
        <v>85.19</v>
      </c>
      <c r="F83" s="5">
        <v>32.869999999999997</v>
      </c>
      <c r="G83" s="5">
        <v>41.2</v>
      </c>
    </row>
    <row r="84" spans="1:7" x14ac:dyDescent="0.25">
      <c r="A84" s="4">
        <v>43902</v>
      </c>
      <c r="B84" s="5">
        <v>11.11</v>
      </c>
      <c r="C84" s="5">
        <v>30.09</v>
      </c>
      <c r="D84" s="5">
        <v>45.83</v>
      </c>
      <c r="E84" s="5">
        <v>85.19</v>
      </c>
      <c r="F84" s="5">
        <v>32.869999999999997</v>
      </c>
      <c r="G84" s="5">
        <v>41.2</v>
      </c>
    </row>
    <row r="85" spans="1:7" x14ac:dyDescent="0.25">
      <c r="A85" s="4">
        <v>43903</v>
      </c>
      <c r="B85" s="5">
        <v>12.96</v>
      </c>
      <c r="C85" s="5">
        <v>30.09</v>
      </c>
      <c r="D85" s="5">
        <v>45.83</v>
      </c>
      <c r="E85" s="5">
        <v>85.19</v>
      </c>
      <c r="F85" s="5">
        <v>32.869999999999997</v>
      </c>
      <c r="G85" s="5">
        <v>41.2</v>
      </c>
    </row>
    <row r="86" spans="1:7" x14ac:dyDescent="0.25">
      <c r="A86" s="4">
        <v>43904</v>
      </c>
      <c r="B86" s="5">
        <v>12.96</v>
      </c>
      <c r="C86" s="5">
        <v>35.65</v>
      </c>
      <c r="D86" s="5">
        <v>67.13</v>
      </c>
      <c r="E86" s="5">
        <v>85.19</v>
      </c>
      <c r="F86" s="5">
        <v>32.869999999999997</v>
      </c>
      <c r="G86" s="5">
        <v>46.76</v>
      </c>
    </row>
    <row r="87" spans="1:7" x14ac:dyDescent="0.25">
      <c r="A87" s="4">
        <v>43905</v>
      </c>
      <c r="B87" s="5">
        <v>12.96</v>
      </c>
      <c r="C87" s="5">
        <v>41.2</v>
      </c>
      <c r="D87" s="5">
        <v>67.13</v>
      </c>
      <c r="E87" s="5">
        <v>85.19</v>
      </c>
      <c r="F87" s="5">
        <v>32.869999999999997</v>
      </c>
      <c r="G87" s="5">
        <v>46.76</v>
      </c>
    </row>
    <row r="88" spans="1:7" x14ac:dyDescent="0.25">
      <c r="A88" s="4">
        <v>43906</v>
      </c>
      <c r="B88" s="5">
        <v>16.670000000000002</v>
      </c>
      <c r="C88" s="5">
        <v>52.31</v>
      </c>
      <c r="D88" s="5">
        <v>68.98</v>
      </c>
      <c r="E88" s="5">
        <v>85.19</v>
      </c>
      <c r="F88" s="5">
        <v>42.13</v>
      </c>
      <c r="G88" s="5">
        <v>54.17</v>
      </c>
    </row>
    <row r="89" spans="1:7" x14ac:dyDescent="0.25">
      <c r="A89" s="4">
        <v>43907</v>
      </c>
      <c r="B89" s="5">
        <v>22.22</v>
      </c>
      <c r="C89" s="5">
        <v>55.09</v>
      </c>
      <c r="D89" s="5">
        <v>71.760000000000005</v>
      </c>
      <c r="E89" s="5">
        <v>85.19</v>
      </c>
      <c r="F89" s="5">
        <v>42.13</v>
      </c>
      <c r="G89" s="5">
        <v>87.96</v>
      </c>
    </row>
    <row r="90" spans="1:7" x14ac:dyDescent="0.25">
      <c r="A90" s="4">
        <v>43908</v>
      </c>
      <c r="B90" s="5">
        <v>31.48</v>
      </c>
      <c r="C90" s="5">
        <v>55.09</v>
      </c>
      <c r="D90" s="5">
        <v>71.760000000000005</v>
      </c>
      <c r="E90" s="5">
        <v>85.19</v>
      </c>
      <c r="F90" s="5">
        <v>52.31</v>
      </c>
      <c r="G90" s="5">
        <v>87.96</v>
      </c>
    </row>
    <row r="91" spans="1:7" x14ac:dyDescent="0.25">
      <c r="A91" s="4">
        <v>43909</v>
      </c>
      <c r="B91" s="5">
        <v>31.48</v>
      </c>
      <c r="C91" s="5">
        <v>67.13</v>
      </c>
      <c r="D91" s="5">
        <v>71.760000000000005</v>
      </c>
      <c r="E91" s="5">
        <v>85.19</v>
      </c>
      <c r="F91" s="5">
        <v>55.09</v>
      </c>
      <c r="G91" s="5">
        <v>87.96</v>
      </c>
    </row>
    <row r="92" spans="1:7" x14ac:dyDescent="0.25">
      <c r="A92" s="4">
        <v>43910</v>
      </c>
      <c r="B92" s="5">
        <v>37.04</v>
      </c>
      <c r="C92" s="5">
        <v>67.13</v>
      </c>
      <c r="D92" s="5">
        <v>71.760000000000005</v>
      </c>
      <c r="E92" s="5">
        <v>91.67</v>
      </c>
      <c r="F92" s="5">
        <v>57.87</v>
      </c>
      <c r="G92" s="5">
        <v>87.96</v>
      </c>
    </row>
    <row r="93" spans="1:7" x14ac:dyDescent="0.25">
      <c r="A93" s="4">
        <v>43911</v>
      </c>
      <c r="B93" s="5">
        <v>47.22</v>
      </c>
      <c r="C93" s="5">
        <v>72.69</v>
      </c>
      <c r="D93" s="5">
        <v>71.760000000000005</v>
      </c>
      <c r="E93" s="5">
        <v>91.67</v>
      </c>
      <c r="F93" s="5">
        <v>68.06</v>
      </c>
      <c r="G93" s="5">
        <v>87.96</v>
      </c>
    </row>
    <row r="94" spans="1:7" x14ac:dyDescent="0.25">
      <c r="A94" s="4">
        <v>43912</v>
      </c>
      <c r="B94" s="5">
        <v>62.04</v>
      </c>
      <c r="C94" s="5">
        <v>72.69</v>
      </c>
      <c r="D94" s="5">
        <v>71.760000000000005</v>
      </c>
      <c r="E94" s="5">
        <v>91.67</v>
      </c>
      <c r="F94" s="5">
        <v>76.849999999999994</v>
      </c>
      <c r="G94" s="5">
        <v>87.96</v>
      </c>
    </row>
    <row r="95" spans="1:7" x14ac:dyDescent="0.25">
      <c r="A95" s="4">
        <v>43913</v>
      </c>
      <c r="B95" s="5">
        <v>78.239999999999995</v>
      </c>
      <c r="C95" s="5">
        <v>72.69</v>
      </c>
      <c r="D95" s="5">
        <v>71.760000000000005</v>
      </c>
      <c r="E95" s="5">
        <v>91.67</v>
      </c>
      <c r="F95" s="5">
        <v>76.849999999999994</v>
      </c>
      <c r="G95" s="5">
        <v>87.96</v>
      </c>
    </row>
    <row r="96" spans="1:7" x14ac:dyDescent="0.25">
      <c r="A96" s="4">
        <v>43914</v>
      </c>
      <c r="B96" s="5">
        <v>79.63</v>
      </c>
      <c r="C96" s="5">
        <v>72.69</v>
      </c>
      <c r="D96" s="5">
        <v>71.760000000000005</v>
      </c>
      <c r="E96" s="5">
        <v>91.67</v>
      </c>
      <c r="F96" s="5">
        <v>76.849999999999994</v>
      </c>
      <c r="G96" s="5">
        <v>87.96</v>
      </c>
    </row>
    <row r="97" spans="1:7" x14ac:dyDescent="0.25">
      <c r="A97" s="4">
        <v>43915</v>
      </c>
      <c r="B97" s="5">
        <v>79.63</v>
      </c>
      <c r="C97" s="5">
        <v>72.69</v>
      </c>
      <c r="D97" s="5">
        <v>71.760000000000005</v>
      </c>
      <c r="E97" s="5">
        <v>91.67</v>
      </c>
      <c r="F97" s="5">
        <v>76.849999999999994</v>
      </c>
      <c r="G97" s="5">
        <v>87.96</v>
      </c>
    </row>
    <row r="98" spans="1:7" x14ac:dyDescent="0.25">
      <c r="A98" s="4">
        <v>43916</v>
      </c>
      <c r="B98" s="5">
        <v>79.63</v>
      </c>
      <c r="C98" s="5">
        <v>72.69</v>
      </c>
      <c r="D98" s="5">
        <v>71.760000000000005</v>
      </c>
      <c r="E98" s="5">
        <v>91.67</v>
      </c>
      <c r="F98" s="5">
        <v>76.849999999999994</v>
      </c>
      <c r="G98" s="5">
        <v>87.96</v>
      </c>
    </row>
    <row r="99" spans="1:7" x14ac:dyDescent="0.25">
      <c r="A99" s="4">
        <v>43917</v>
      </c>
      <c r="B99" s="5">
        <v>79.63</v>
      </c>
      <c r="C99" s="5">
        <v>72.69</v>
      </c>
      <c r="D99" s="5">
        <v>71.760000000000005</v>
      </c>
      <c r="E99" s="5">
        <v>91.67</v>
      </c>
      <c r="F99" s="5">
        <v>76.849999999999994</v>
      </c>
      <c r="G99" s="5">
        <v>87.96</v>
      </c>
    </row>
    <row r="100" spans="1:7" x14ac:dyDescent="0.25">
      <c r="A100" s="4">
        <v>43918</v>
      </c>
      <c r="B100" s="5">
        <v>79.63</v>
      </c>
      <c r="C100" s="5">
        <v>72.69</v>
      </c>
      <c r="D100" s="5">
        <v>71.760000000000005</v>
      </c>
      <c r="E100" s="5">
        <v>91.67</v>
      </c>
      <c r="F100" s="5">
        <v>76.849999999999994</v>
      </c>
      <c r="G100" s="5">
        <v>87.96</v>
      </c>
    </row>
    <row r="101" spans="1:7" x14ac:dyDescent="0.25">
      <c r="A101" s="4">
        <v>43919</v>
      </c>
      <c r="B101" s="5">
        <v>79.63</v>
      </c>
      <c r="C101" s="5">
        <v>72.69</v>
      </c>
      <c r="D101" s="5">
        <v>71.760000000000005</v>
      </c>
      <c r="E101" s="5">
        <v>91.67</v>
      </c>
      <c r="F101" s="5">
        <v>76.849999999999994</v>
      </c>
      <c r="G101" s="5">
        <v>87.96</v>
      </c>
    </row>
    <row r="102" spans="1:7" x14ac:dyDescent="0.25">
      <c r="A102" s="4">
        <v>43920</v>
      </c>
      <c r="B102" s="5">
        <v>79.63</v>
      </c>
      <c r="C102" s="5">
        <v>72.69</v>
      </c>
      <c r="D102" s="5">
        <v>85.19</v>
      </c>
      <c r="E102" s="5">
        <v>91.67</v>
      </c>
      <c r="F102" s="5">
        <v>76.849999999999994</v>
      </c>
      <c r="G102" s="5">
        <v>87.96</v>
      </c>
    </row>
    <row r="103" spans="1:7" x14ac:dyDescent="0.25">
      <c r="A103" s="4">
        <v>43921</v>
      </c>
      <c r="B103" s="5">
        <v>79.63</v>
      </c>
      <c r="C103" s="5">
        <v>72.69</v>
      </c>
      <c r="D103" s="5">
        <v>85.19</v>
      </c>
      <c r="E103" s="5">
        <v>91.67</v>
      </c>
      <c r="F103" s="5">
        <v>76.849999999999994</v>
      </c>
      <c r="G103" s="5">
        <v>87.96</v>
      </c>
    </row>
    <row r="104" spans="1:7" x14ac:dyDescent="0.25">
      <c r="A104" s="4">
        <v>43922</v>
      </c>
      <c r="B104" s="5">
        <v>79.63</v>
      </c>
      <c r="C104" s="5">
        <v>72.69</v>
      </c>
      <c r="D104" s="5">
        <v>85.19</v>
      </c>
      <c r="E104" s="5">
        <v>91.67</v>
      </c>
      <c r="F104" s="5">
        <v>76.849999999999994</v>
      </c>
      <c r="G104" s="5">
        <v>87.96</v>
      </c>
    </row>
    <row r="105" spans="1:7" x14ac:dyDescent="0.25">
      <c r="A105" s="4">
        <v>43923</v>
      </c>
      <c r="B105" s="5">
        <v>79.63</v>
      </c>
      <c r="C105" s="5">
        <v>72.69</v>
      </c>
      <c r="D105" s="5">
        <v>85.19</v>
      </c>
      <c r="E105" s="5">
        <v>91.67</v>
      </c>
      <c r="F105" s="5">
        <v>76.849999999999994</v>
      </c>
      <c r="G105" s="5">
        <v>87.96</v>
      </c>
    </row>
    <row r="106" spans="1:7" x14ac:dyDescent="0.25">
      <c r="A106" s="4">
        <v>43924</v>
      </c>
      <c r="B106" s="5">
        <v>79.63</v>
      </c>
      <c r="C106" s="5">
        <v>72.69</v>
      </c>
      <c r="D106" s="5">
        <v>85.19</v>
      </c>
      <c r="E106" s="5">
        <v>91.67</v>
      </c>
      <c r="F106" s="5">
        <v>76.849999999999994</v>
      </c>
      <c r="G106" s="5">
        <v>87.96</v>
      </c>
    </row>
    <row r="107" spans="1:7" x14ac:dyDescent="0.25">
      <c r="A107" s="4">
        <v>43925</v>
      </c>
      <c r="B107" s="5">
        <v>79.63</v>
      </c>
      <c r="C107" s="5">
        <v>72.69</v>
      </c>
      <c r="D107" s="5">
        <v>85.19</v>
      </c>
      <c r="E107" s="5">
        <v>91.67</v>
      </c>
      <c r="F107" s="5">
        <v>76.849999999999994</v>
      </c>
      <c r="G107" s="5">
        <v>87.96</v>
      </c>
    </row>
    <row r="108" spans="1:7" x14ac:dyDescent="0.25">
      <c r="A108" s="4">
        <v>43926</v>
      </c>
      <c r="B108" s="5">
        <v>79.63</v>
      </c>
      <c r="C108" s="5">
        <v>72.69</v>
      </c>
      <c r="D108" s="5">
        <v>85.19</v>
      </c>
      <c r="E108" s="5">
        <v>91.67</v>
      </c>
      <c r="F108" s="5">
        <v>76.849999999999994</v>
      </c>
      <c r="G108" s="5">
        <v>87.96</v>
      </c>
    </row>
    <row r="109" spans="1:7" x14ac:dyDescent="0.25">
      <c r="A109" s="4">
        <v>43927</v>
      </c>
      <c r="B109" s="5">
        <v>79.63</v>
      </c>
      <c r="C109" s="5">
        <v>72.69</v>
      </c>
      <c r="D109" s="5">
        <v>85.19</v>
      </c>
      <c r="E109" s="5">
        <v>91.67</v>
      </c>
      <c r="F109" s="5">
        <v>76.849999999999994</v>
      </c>
      <c r="G109" s="5">
        <v>87.96</v>
      </c>
    </row>
    <row r="110" spans="1:7" x14ac:dyDescent="0.25">
      <c r="A110" s="4">
        <v>43928</v>
      </c>
      <c r="B110" s="5">
        <v>79.63</v>
      </c>
      <c r="C110" s="5">
        <v>72.69</v>
      </c>
      <c r="D110" s="5">
        <v>85.19</v>
      </c>
      <c r="E110" s="5">
        <v>91.67</v>
      </c>
      <c r="F110" s="5">
        <v>76.849999999999994</v>
      </c>
      <c r="G110" s="5">
        <v>87.96</v>
      </c>
    </row>
    <row r="111" spans="1:7" x14ac:dyDescent="0.25">
      <c r="A111" s="4">
        <v>43929</v>
      </c>
      <c r="B111" s="5">
        <v>79.63</v>
      </c>
      <c r="C111" s="5">
        <v>72.69</v>
      </c>
      <c r="D111" s="5">
        <v>85.19</v>
      </c>
      <c r="E111" s="5">
        <v>91.67</v>
      </c>
      <c r="F111" s="5">
        <v>76.849999999999994</v>
      </c>
      <c r="G111" s="5">
        <v>87.96</v>
      </c>
    </row>
    <row r="112" spans="1:7" x14ac:dyDescent="0.25">
      <c r="A112" s="4">
        <v>43930</v>
      </c>
      <c r="B112" s="5">
        <v>79.63</v>
      </c>
      <c r="C112" s="5">
        <v>72.69</v>
      </c>
      <c r="D112" s="5">
        <v>85.19</v>
      </c>
      <c r="E112" s="5">
        <v>91.67</v>
      </c>
      <c r="F112" s="5">
        <v>76.849999999999994</v>
      </c>
      <c r="G112" s="5">
        <v>87.96</v>
      </c>
    </row>
    <row r="113" spans="1:7" x14ac:dyDescent="0.25">
      <c r="A113" s="4">
        <v>43931</v>
      </c>
      <c r="B113" s="5">
        <v>79.63</v>
      </c>
      <c r="C113" s="5">
        <v>72.69</v>
      </c>
      <c r="D113" s="5">
        <v>85.19</v>
      </c>
      <c r="E113" s="5">
        <v>87.96</v>
      </c>
      <c r="F113" s="5">
        <v>76.849999999999994</v>
      </c>
      <c r="G113" s="5">
        <v>87.96</v>
      </c>
    </row>
    <row r="114" spans="1:7" x14ac:dyDescent="0.25">
      <c r="A114" s="4">
        <v>43932</v>
      </c>
      <c r="B114" s="5">
        <v>79.63</v>
      </c>
      <c r="C114" s="5">
        <v>72.69</v>
      </c>
      <c r="D114" s="5">
        <v>85.19</v>
      </c>
      <c r="E114" s="5">
        <v>87.96</v>
      </c>
      <c r="F114" s="5">
        <v>76.849999999999994</v>
      </c>
      <c r="G114" s="5">
        <v>87.96</v>
      </c>
    </row>
    <row r="115" spans="1:7" x14ac:dyDescent="0.25">
      <c r="A115" s="4">
        <v>43933</v>
      </c>
      <c r="B115" s="5">
        <v>79.63</v>
      </c>
      <c r="C115" s="5">
        <v>72.69</v>
      </c>
      <c r="D115" s="5">
        <v>85.19</v>
      </c>
      <c r="E115" s="5">
        <v>93.52</v>
      </c>
      <c r="F115" s="5">
        <v>76.849999999999994</v>
      </c>
      <c r="G115" s="5">
        <v>87.96</v>
      </c>
    </row>
    <row r="116" spans="1:7" x14ac:dyDescent="0.25">
      <c r="A116" s="4">
        <v>43934</v>
      </c>
      <c r="B116" s="5">
        <v>79.63</v>
      </c>
      <c r="C116" s="5">
        <v>72.69</v>
      </c>
      <c r="D116" s="5">
        <v>85.19</v>
      </c>
      <c r="E116" s="5">
        <v>93.52</v>
      </c>
      <c r="F116" s="5">
        <v>76.849999999999994</v>
      </c>
      <c r="G116" s="5">
        <v>87.96</v>
      </c>
    </row>
    <row r="117" spans="1:7" x14ac:dyDescent="0.25">
      <c r="A117" s="4">
        <v>43935</v>
      </c>
      <c r="B117" s="5">
        <v>79.63</v>
      </c>
      <c r="C117" s="5">
        <v>72.69</v>
      </c>
      <c r="D117" s="5">
        <v>85.19</v>
      </c>
      <c r="E117" s="5">
        <v>93.52</v>
      </c>
      <c r="F117" s="5">
        <v>76.849999999999994</v>
      </c>
      <c r="G117" s="5">
        <v>87.96</v>
      </c>
    </row>
    <row r="118" spans="1:7" x14ac:dyDescent="0.25">
      <c r="A118" s="4">
        <v>43936</v>
      </c>
      <c r="B118" s="5">
        <v>79.63</v>
      </c>
      <c r="C118" s="5">
        <v>72.69</v>
      </c>
      <c r="D118" s="5">
        <v>85.19</v>
      </c>
      <c r="E118" s="5">
        <v>93.52</v>
      </c>
      <c r="F118" s="5">
        <v>76.849999999999994</v>
      </c>
      <c r="G118" s="5">
        <v>87.96</v>
      </c>
    </row>
    <row r="119" spans="1:7" x14ac:dyDescent="0.25">
      <c r="A119" s="4">
        <v>43937</v>
      </c>
      <c r="B119" s="5">
        <v>79.63</v>
      </c>
      <c r="C119" s="5">
        <v>72.69</v>
      </c>
      <c r="D119" s="5">
        <v>85.19</v>
      </c>
      <c r="E119" s="5">
        <v>93.52</v>
      </c>
      <c r="F119" s="5">
        <v>76.849999999999994</v>
      </c>
      <c r="G119" s="5">
        <v>87.96</v>
      </c>
    </row>
    <row r="120" spans="1:7" x14ac:dyDescent="0.25">
      <c r="A120" s="4">
        <v>43938</v>
      </c>
      <c r="B120" s="5">
        <v>79.63</v>
      </c>
      <c r="C120" s="5">
        <v>72.69</v>
      </c>
      <c r="D120" s="5">
        <v>85.19</v>
      </c>
      <c r="E120" s="5">
        <v>93.52</v>
      </c>
      <c r="F120" s="5">
        <v>76.849999999999994</v>
      </c>
      <c r="G120" s="5">
        <v>87.96</v>
      </c>
    </row>
    <row r="121" spans="1:7" x14ac:dyDescent="0.25">
      <c r="A121" s="4">
        <v>43939</v>
      </c>
      <c r="B121" s="5">
        <v>79.63</v>
      </c>
      <c r="C121" s="5">
        <v>72.69</v>
      </c>
      <c r="D121" s="5">
        <v>85.19</v>
      </c>
      <c r="E121" s="5">
        <v>93.52</v>
      </c>
      <c r="F121" s="5">
        <v>76.849999999999994</v>
      </c>
      <c r="G121" s="5">
        <v>87.96</v>
      </c>
    </row>
    <row r="122" spans="1:7" x14ac:dyDescent="0.25">
      <c r="A122" s="4">
        <v>43940</v>
      </c>
      <c r="B122" s="5">
        <v>79.63</v>
      </c>
      <c r="C122" s="5">
        <v>72.69</v>
      </c>
      <c r="D122" s="5">
        <v>85.19</v>
      </c>
      <c r="E122" s="5">
        <v>93.52</v>
      </c>
      <c r="F122" s="5">
        <v>76.849999999999994</v>
      </c>
      <c r="G122" s="5">
        <v>87.96</v>
      </c>
    </row>
    <row r="123" spans="1:7" x14ac:dyDescent="0.25">
      <c r="A123" s="4">
        <v>43941</v>
      </c>
      <c r="B123" s="5">
        <v>79.63</v>
      </c>
      <c r="C123" s="5">
        <v>72.69</v>
      </c>
      <c r="D123" s="5">
        <v>85.19</v>
      </c>
      <c r="E123" s="5">
        <v>93.52</v>
      </c>
      <c r="F123" s="5">
        <v>76.849999999999994</v>
      </c>
      <c r="G123" s="5">
        <v>87.96</v>
      </c>
    </row>
    <row r="124" spans="1:7" x14ac:dyDescent="0.25">
      <c r="A124" s="4">
        <v>43942</v>
      </c>
      <c r="B124" s="5">
        <v>79.63</v>
      </c>
      <c r="C124" s="5">
        <v>72.69</v>
      </c>
      <c r="D124" s="5">
        <v>85.19</v>
      </c>
      <c r="E124" s="5">
        <v>93.52</v>
      </c>
      <c r="F124" s="5">
        <v>76.849999999999994</v>
      </c>
      <c r="G124" s="5">
        <v>87.96</v>
      </c>
    </row>
    <row r="125" spans="1:7" x14ac:dyDescent="0.25">
      <c r="A125" s="4">
        <v>43943</v>
      </c>
      <c r="B125" s="5">
        <v>79.63</v>
      </c>
      <c r="C125" s="5">
        <v>72.69</v>
      </c>
      <c r="D125" s="5">
        <v>85.19</v>
      </c>
      <c r="E125" s="5">
        <v>93.52</v>
      </c>
      <c r="F125" s="5">
        <v>76.849999999999994</v>
      </c>
      <c r="G125" s="5">
        <v>87.96</v>
      </c>
    </row>
    <row r="126" spans="1:7" x14ac:dyDescent="0.25">
      <c r="A126" s="4">
        <v>43944</v>
      </c>
      <c r="B126" s="5">
        <v>79.63</v>
      </c>
      <c r="C126" s="5">
        <v>72.69</v>
      </c>
      <c r="D126" s="5">
        <v>85.19</v>
      </c>
      <c r="E126" s="5">
        <v>93.52</v>
      </c>
      <c r="F126" s="5">
        <v>76.849999999999994</v>
      </c>
      <c r="G126" s="5">
        <v>87.96</v>
      </c>
    </row>
    <row r="127" spans="1:7" x14ac:dyDescent="0.25">
      <c r="A127" s="4">
        <v>43945</v>
      </c>
      <c r="B127" s="5">
        <v>79.63</v>
      </c>
      <c r="C127" s="5">
        <v>72.69</v>
      </c>
      <c r="D127" s="5">
        <v>85.19</v>
      </c>
      <c r="E127" s="5">
        <v>93.52</v>
      </c>
      <c r="F127" s="5">
        <v>76.849999999999994</v>
      </c>
      <c r="G127" s="5">
        <v>87.96</v>
      </c>
    </row>
    <row r="128" spans="1:7" x14ac:dyDescent="0.25">
      <c r="A128" s="4">
        <v>43946</v>
      </c>
      <c r="B128" s="5">
        <v>79.63</v>
      </c>
      <c r="C128" s="5">
        <v>72.69</v>
      </c>
      <c r="D128" s="5">
        <v>85.19</v>
      </c>
      <c r="E128" s="5">
        <v>93.52</v>
      </c>
      <c r="F128" s="5">
        <v>76.849999999999994</v>
      </c>
      <c r="G128" s="5">
        <v>87.96</v>
      </c>
    </row>
    <row r="129" spans="1:7" x14ac:dyDescent="0.25">
      <c r="A129" s="4">
        <v>43947</v>
      </c>
      <c r="B129" s="5">
        <v>79.63</v>
      </c>
      <c r="C129" s="5">
        <v>72.69</v>
      </c>
      <c r="D129" s="5">
        <v>85.19</v>
      </c>
      <c r="E129" s="5">
        <v>93.52</v>
      </c>
      <c r="F129" s="5">
        <v>76.849999999999994</v>
      </c>
      <c r="G129" s="5">
        <v>87.96</v>
      </c>
    </row>
    <row r="130" spans="1:7" x14ac:dyDescent="0.25">
      <c r="A130" s="4">
        <v>43948</v>
      </c>
      <c r="B130" s="5">
        <v>79.63</v>
      </c>
      <c r="C130" s="5">
        <v>72.69</v>
      </c>
      <c r="D130" s="5">
        <v>85.19</v>
      </c>
      <c r="E130" s="5">
        <v>93.52</v>
      </c>
      <c r="F130" s="5">
        <v>76.849999999999994</v>
      </c>
      <c r="G130" s="5">
        <v>87.96</v>
      </c>
    </row>
    <row r="131" spans="1:7" x14ac:dyDescent="0.25">
      <c r="A131" s="4">
        <v>43949</v>
      </c>
      <c r="B131" s="5">
        <v>79.63</v>
      </c>
      <c r="C131" s="5">
        <v>72.69</v>
      </c>
      <c r="D131" s="5">
        <v>85.19</v>
      </c>
      <c r="E131" s="5">
        <v>93.52</v>
      </c>
      <c r="F131" s="5">
        <v>76.849999999999994</v>
      </c>
      <c r="G131" s="5">
        <v>87.96</v>
      </c>
    </row>
    <row r="132" spans="1:7" x14ac:dyDescent="0.25">
      <c r="A132" s="4">
        <v>43950</v>
      </c>
      <c r="B132" s="5">
        <v>79.63</v>
      </c>
      <c r="C132" s="5">
        <v>72.69</v>
      </c>
      <c r="D132" s="5">
        <v>85.19</v>
      </c>
      <c r="E132" s="5">
        <v>93.52</v>
      </c>
      <c r="F132" s="5">
        <v>76.849999999999994</v>
      </c>
      <c r="G132" s="5">
        <v>87.96</v>
      </c>
    </row>
    <row r="133" spans="1:7" x14ac:dyDescent="0.25">
      <c r="A133" s="4">
        <v>43951</v>
      </c>
      <c r="B133" s="5">
        <v>79.63</v>
      </c>
      <c r="C133" s="5">
        <v>72.69</v>
      </c>
      <c r="D133" s="5">
        <v>85.19</v>
      </c>
      <c r="E133" s="5">
        <v>93.52</v>
      </c>
      <c r="F133" s="5">
        <v>76.849999999999994</v>
      </c>
      <c r="G133" s="5">
        <v>87.96</v>
      </c>
    </row>
    <row r="134" spans="1:7" x14ac:dyDescent="0.25">
      <c r="A134" s="4">
        <v>43952</v>
      </c>
      <c r="B134" s="5">
        <v>79.63</v>
      </c>
      <c r="C134" s="5">
        <v>72.69</v>
      </c>
      <c r="D134" s="5">
        <v>85.19</v>
      </c>
      <c r="E134" s="5">
        <v>93.52</v>
      </c>
      <c r="F134" s="5">
        <v>76.849999999999994</v>
      </c>
      <c r="G134" s="5">
        <v>87.96</v>
      </c>
    </row>
    <row r="135" spans="1:7" x14ac:dyDescent="0.25">
      <c r="A135" s="4">
        <v>43953</v>
      </c>
      <c r="B135" s="5">
        <v>79.63</v>
      </c>
      <c r="C135" s="5">
        <v>72.69</v>
      </c>
      <c r="D135" s="5">
        <v>85.19</v>
      </c>
      <c r="E135" s="5">
        <v>93.52</v>
      </c>
      <c r="F135" s="5">
        <v>76.849999999999994</v>
      </c>
      <c r="G135" s="5">
        <v>87.96</v>
      </c>
    </row>
    <row r="136" spans="1:7" x14ac:dyDescent="0.25">
      <c r="A136" s="4">
        <v>43954</v>
      </c>
      <c r="B136" s="5">
        <v>79.63</v>
      </c>
      <c r="C136" s="5">
        <v>72.69</v>
      </c>
      <c r="D136" s="5">
        <v>85.19</v>
      </c>
      <c r="E136" s="5">
        <v>93.52</v>
      </c>
      <c r="F136" s="5">
        <v>75.459999999999994</v>
      </c>
      <c r="G136" s="5">
        <v>87.96</v>
      </c>
    </row>
    <row r="137" spans="1:7" x14ac:dyDescent="0.25">
      <c r="A137" s="4">
        <v>43955</v>
      </c>
      <c r="B137" s="5">
        <v>79.63</v>
      </c>
      <c r="C137" s="5">
        <v>72.69</v>
      </c>
      <c r="D137" s="5">
        <v>81.94</v>
      </c>
      <c r="E137" s="5">
        <v>62.96</v>
      </c>
      <c r="F137" s="5">
        <v>71.760000000000005</v>
      </c>
      <c r="G137" s="5">
        <v>87.96</v>
      </c>
    </row>
    <row r="138" spans="1:7" x14ac:dyDescent="0.25">
      <c r="A138" s="4">
        <v>43956</v>
      </c>
      <c r="B138" s="5">
        <v>79.63</v>
      </c>
      <c r="C138" s="5">
        <v>72.69</v>
      </c>
      <c r="D138" s="5">
        <v>81.94</v>
      </c>
      <c r="E138" s="5">
        <v>62.96</v>
      </c>
      <c r="F138" s="5">
        <v>71.760000000000005</v>
      </c>
      <c r="G138" s="5">
        <v>87.96</v>
      </c>
    </row>
    <row r="139" spans="1:7" x14ac:dyDescent="0.25">
      <c r="A139" s="4">
        <v>43957</v>
      </c>
      <c r="B139" s="5">
        <v>79.63</v>
      </c>
      <c r="C139" s="5">
        <v>72.69</v>
      </c>
      <c r="D139" s="5">
        <v>81.94</v>
      </c>
      <c r="E139" s="5">
        <v>62.96</v>
      </c>
      <c r="F139" s="5">
        <v>66.2</v>
      </c>
      <c r="G139" s="5">
        <v>87.96</v>
      </c>
    </row>
    <row r="140" spans="1:7" x14ac:dyDescent="0.25">
      <c r="A140" s="4">
        <v>43958</v>
      </c>
      <c r="B140" s="5">
        <v>79.63</v>
      </c>
      <c r="C140" s="5">
        <v>72.69</v>
      </c>
      <c r="D140" s="5">
        <v>81.94</v>
      </c>
      <c r="E140" s="5">
        <v>62.96</v>
      </c>
      <c r="F140" s="5">
        <v>64.349999999999994</v>
      </c>
      <c r="G140" s="5">
        <v>87.96</v>
      </c>
    </row>
    <row r="141" spans="1:7" x14ac:dyDescent="0.25">
      <c r="A141" s="4">
        <v>43959</v>
      </c>
      <c r="B141" s="5">
        <v>79.63</v>
      </c>
      <c r="C141" s="5">
        <v>72.69</v>
      </c>
      <c r="D141" s="5">
        <v>81.94</v>
      </c>
      <c r="E141" s="5">
        <v>62.96</v>
      </c>
      <c r="F141" s="5">
        <v>64.349999999999994</v>
      </c>
      <c r="G141" s="5">
        <v>87.96</v>
      </c>
    </row>
    <row r="142" spans="1:7" x14ac:dyDescent="0.25">
      <c r="A142" s="4">
        <v>43960</v>
      </c>
      <c r="B142" s="5">
        <v>79.63</v>
      </c>
      <c r="C142" s="5">
        <v>72.69</v>
      </c>
      <c r="D142" s="5">
        <v>81.94</v>
      </c>
      <c r="E142" s="5">
        <v>62.96</v>
      </c>
      <c r="F142" s="5">
        <v>64.349999999999994</v>
      </c>
      <c r="G142" s="5">
        <v>87.96</v>
      </c>
    </row>
    <row r="143" spans="1:7" x14ac:dyDescent="0.25">
      <c r="A143" s="4">
        <v>43961</v>
      </c>
      <c r="B143" s="5">
        <v>79.63</v>
      </c>
      <c r="C143" s="5">
        <v>72.69</v>
      </c>
      <c r="D143" s="5">
        <v>81.94</v>
      </c>
      <c r="E143" s="5">
        <v>62.96</v>
      </c>
      <c r="F143" s="5">
        <v>64.349999999999994</v>
      </c>
      <c r="G143" s="5">
        <v>87.96</v>
      </c>
    </row>
    <row r="144" spans="1:7" x14ac:dyDescent="0.25">
      <c r="A144" s="4">
        <v>43962</v>
      </c>
      <c r="B144" s="5">
        <v>77.78</v>
      </c>
      <c r="C144" s="5">
        <v>72.69</v>
      </c>
      <c r="D144" s="5">
        <v>81.94</v>
      </c>
      <c r="E144" s="5">
        <v>62.96</v>
      </c>
      <c r="F144" s="5">
        <v>64.349999999999994</v>
      </c>
      <c r="G144" s="5">
        <v>76.849999999999994</v>
      </c>
    </row>
    <row r="145" spans="1:7" x14ac:dyDescent="0.25">
      <c r="A145" s="4">
        <v>43963</v>
      </c>
      <c r="B145" s="5">
        <v>77.78</v>
      </c>
      <c r="C145" s="5">
        <v>72.69</v>
      </c>
      <c r="D145" s="5">
        <v>81.94</v>
      </c>
      <c r="E145" s="5">
        <v>62.96</v>
      </c>
      <c r="F145" s="5">
        <v>64.349999999999994</v>
      </c>
      <c r="G145" s="5">
        <v>76.849999999999994</v>
      </c>
    </row>
    <row r="146" spans="1:7" x14ac:dyDescent="0.25">
      <c r="A146" s="4">
        <v>43964</v>
      </c>
      <c r="B146" s="5">
        <v>71.3</v>
      </c>
      <c r="C146" s="5">
        <v>72.69</v>
      </c>
      <c r="D146" s="5">
        <v>83.33</v>
      </c>
      <c r="E146" s="5">
        <v>62.96</v>
      </c>
      <c r="F146" s="5">
        <v>64.349999999999994</v>
      </c>
      <c r="G146" s="5">
        <v>76.849999999999994</v>
      </c>
    </row>
    <row r="147" spans="1:7" x14ac:dyDescent="0.25">
      <c r="A147" s="4">
        <v>43965</v>
      </c>
      <c r="B147" s="5">
        <v>71.3</v>
      </c>
      <c r="C147" s="5">
        <v>72.69</v>
      </c>
      <c r="D147" s="5">
        <v>83.33</v>
      </c>
      <c r="E147" s="5">
        <v>62.96</v>
      </c>
      <c r="F147" s="5">
        <v>64.349999999999994</v>
      </c>
      <c r="G147" s="5">
        <v>76.849999999999994</v>
      </c>
    </row>
    <row r="148" spans="1:7" x14ac:dyDescent="0.25">
      <c r="A148" s="4">
        <v>43966</v>
      </c>
      <c r="B148" s="5">
        <v>71.3</v>
      </c>
      <c r="C148" s="5">
        <v>72.69</v>
      </c>
      <c r="D148" s="5">
        <v>83.33</v>
      </c>
      <c r="E148" s="5">
        <v>62.96</v>
      </c>
      <c r="F148" s="5">
        <v>64.349999999999994</v>
      </c>
      <c r="G148" s="5">
        <v>76.849999999999994</v>
      </c>
    </row>
    <row r="149" spans="1:7" x14ac:dyDescent="0.25">
      <c r="A149" s="4">
        <v>43967</v>
      </c>
      <c r="B149" s="5">
        <v>71.3</v>
      </c>
      <c r="C149" s="5">
        <v>72.69</v>
      </c>
      <c r="D149" s="5">
        <v>83.33</v>
      </c>
      <c r="E149" s="5">
        <v>66.67</v>
      </c>
      <c r="F149" s="5">
        <v>61.57</v>
      </c>
      <c r="G149" s="5">
        <v>76.849999999999994</v>
      </c>
    </row>
    <row r="150" spans="1:7" x14ac:dyDescent="0.25">
      <c r="A150" s="4">
        <v>43968</v>
      </c>
      <c r="B150" s="5">
        <v>71.3</v>
      </c>
      <c r="C150" s="5">
        <v>72.69</v>
      </c>
      <c r="D150" s="5">
        <v>79.17</v>
      </c>
      <c r="E150" s="5">
        <v>66.67</v>
      </c>
      <c r="F150" s="5">
        <v>61.57</v>
      </c>
      <c r="G150" s="5">
        <v>76.849999999999994</v>
      </c>
    </row>
    <row r="151" spans="1:7" x14ac:dyDescent="0.25">
      <c r="A151" s="4">
        <v>43969</v>
      </c>
      <c r="B151" s="5">
        <v>71.3</v>
      </c>
      <c r="C151" s="5">
        <v>72.69</v>
      </c>
      <c r="D151" s="5">
        <v>79.17</v>
      </c>
      <c r="E151" s="5">
        <v>63.89</v>
      </c>
      <c r="F151" s="5">
        <v>61.57</v>
      </c>
      <c r="G151" s="5">
        <v>76.849999999999994</v>
      </c>
    </row>
    <row r="152" spans="1:7" x14ac:dyDescent="0.25">
      <c r="A152" s="4">
        <v>43970</v>
      </c>
      <c r="B152" s="5">
        <v>71.3</v>
      </c>
      <c r="C152" s="5">
        <v>72.69</v>
      </c>
      <c r="D152" s="5">
        <v>79.17</v>
      </c>
      <c r="E152" s="5">
        <v>63.89</v>
      </c>
      <c r="F152" s="5">
        <v>59.72</v>
      </c>
      <c r="G152" s="5">
        <v>76.849999999999994</v>
      </c>
    </row>
    <row r="153" spans="1:7" x14ac:dyDescent="0.25">
      <c r="A153" s="4">
        <v>43971</v>
      </c>
      <c r="B153" s="5">
        <v>71.3</v>
      </c>
      <c r="C153" s="5">
        <v>72.69</v>
      </c>
      <c r="D153" s="5">
        <v>79.17</v>
      </c>
      <c r="E153" s="5">
        <v>63.89</v>
      </c>
      <c r="F153" s="5">
        <v>59.72</v>
      </c>
      <c r="G153" s="5">
        <v>76.849999999999994</v>
      </c>
    </row>
    <row r="154" spans="1:7" x14ac:dyDescent="0.25">
      <c r="A154" s="4">
        <v>43972</v>
      </c>
      <c r="B154" s="5">
        <v>71.3</v>
      </c>
      <c r="C154" s="5">
        <v>72.69</v>
      </c>
      <c r="D154" s="5">
        <v>79.17</v>
      </c>
      <c r="E154" s="5">
        <v>63.89</v>
      </c>
      <c r="F154" s="5">
        <v>59.72</v>
      </c>
      <c r="G154" s="5">
        <v>76.849999999999994</v>
      </c>
    </row>
    <row r="155" spans="1:7" x14ac:dyDescent="0.25">
      <c r="A155" s="4">
        <v>43973</v>
      </c>
      <c r="B155" s="5">
        <v>71.3</v>
      </c>
      <c r="C155" s="5">
        <v>72.69</v>
      </c>
      <c r="D155" s="5">
        <v>75.459999999999994</v>
      </c>
      <c r="E155" s="5">
        <v>63.89</v>
      </c>
      <c r="F155" s="5">
        <v>59.72</v>
      </c>
      <c r="G155" s="5">
        <v>76.849999999999994</v>
      </c>
    </row>
    <row r="156" spans="1:7" x14ac:dyDescent="0.25">
      <c r="A156" s="4">
        <v>43974</v>
      </c>
      <c r="B156" s="5">
        <v>71.3</v>
      </c>
      <c r="C156" s="5">
        <v>72.69</v>
      </c>
      <c r="D156" s="5">
        <v>75.459999999999994</v>
      </c>
      <c r="E156" s="5">
        <v>63.89</v>
      </c>
      <c r="F156" s="5">
        <v>59.72</v>
      </c>
      <c r="G156" s="5">
        <v>76.849999999999994</v>
      </c>
    </row>
    <row r="157" spans="1:7" x14ac:dyDescent="0.25">
      <c r="A157" s="4">
        <v>43975</v>
      </c>
      <c r="B157" s="5">
        <v>71.3</v>
      </c>
      <c r="C157" s="5">
        <v>72.69</v>
      </c>
      <c r="D157" s="5">
        <v>75.459999999999994</v>
      </c>
      <c r="E157" s="5">
        <v>63.89</v>
      </c>
      <c r="F157" s="5">
        <v>59.72</v>
      </c>
      <c r="G157" s="5">
        <v>76.849999999999994</v>
      </c>
    </row>
    <row r="158" spans="1:7" x14ac:dyDescent="0.25">
      <c r="A158" s="4">
        <v>43976</v>
      </c>
      <c r="B158" s="5">
        <v>71.3</v>
      </c>
      <c r="C158" s="5">
        <v>72.69</v>
      </c>
      <c r="D158" s="5">
        <v>75.459999999999994</v>
      </c>
      <c r="E158" s="5">
        <v>63.89</v>
      </c>
      <c r="F158" s="5">
        <v>59.72</v>
      </c>
      <c r="G158" s="5">
        <v>76.849999999999994</v>
      </c>
    </row>
    <row r="159" spans="1:7" x14ac:dyDescent="0.25">
      <c r="A159" s="4">
        <v>43977</v>
      </c>
      <c r="B159" s="5">
        <v>71.3</v>
      </c>
      <c r="C159" s="5">
        <v>72.69</v>
      </c>
      <c r="D159" s="5">
        <v>71.760000000000005</v>
      </c>
      <c r="E159" s="5">
        <v>63.89</v>
      </c>
      <c r="F159" s="5">
        <v>59.72</v>
      </c>
      <c r="G159" s="5">
        <v>75</v>
      </c>
    </row>
    <row r="160" spans="1:7" x14ac:dyDescent="0.25">
      <c r="A160" s="4">
        <v>43978</v>
      </c>
      <c r="B160" s="5">
        <v>71.3</v>
      </c>
      <c r="C160" s="5">
        <v>72.69</v>
      </c>
      <c r="D160" s="5">
        <v>68.06</v>
      </c>
      <c r="E160" s="5">
        <v>63.89</v>
      </c>
      <c r="F160" s="5">
        <v>59.72</v>
      </c>
      <c r="G160" s="5">
        <v>75</v>
      </c>
    </row>
    <row r="161" spans="1:7" x14ac:dyDescent="0.25">
      <c r="A161" s="4">
        <v>43979</v>
      </c>
      <c r="B161" s="5">
        <v>71.3</v>
      </c>
      <c r="C161" s="5">
        <v>72.69</v>
      </c>
      <c r="D161" s="5">
        <v>68.06</v>
      </c>
      <c r="E161" s="5">
        <v>63.89</v>
      </c>
      <c r="F161" s="5">
        <v>59.72</v>
      </c>
      <c r="G161" s="5">
        <v>75</v>
      </c>
    </row>
    <row r="162" spans="1:7" x14ac:dyDescent="0.25">
      <c r="A162" s="4">
        <v>43980</v>
      </c>
      <c r="B162" s="5">
        <v>69.44</v>
      </c>
      <c r="C162" s="5">
        <v>72.69</v>
      </c>
      <c r="D162" s="5">
        <v>68.06</v>
      </c>
      <c r="E162" s="5">
        <v>63.89</v>
      </c>
      <c r="F162" s="5">
        <v>59.72</v>
      </c>
      <c r="G162" s="5">
        <v>75</v>
      </c>
    </row>
    <row r="163" spans="1:7" x14ac:dyDescent="0.25">
      <c r="A163" s="4">
        <v>43981</v>
      </c>
      <c r="B163" s="5">
        <v>69.44</v>
      </c>
      <c r="C163" s="5">
        <v>72.69</v>
      </c>
      <c r="D163" s="5">
        <v>68.06</v>
      </c>
      <c r="E163" s="5">
        <v>63.89</v>
      </c>
      <c r="F163" s="5">
        <v>59.72</v>
      </c>
      <c r="G163" s="5">
        <v>75</v>
      </c>
    </row>
    <row r="164" spans="1:7" x14ac:dyDescent="0.25">
      <c r="A164" s="4">
        <v>43982</v>
      </c>
      <c r="B164" s="5">
        <v>69.44</v>
      </c>
      <c r="C164" s="5">
        <v>72.69</v>
      </c>
      <c r="D164" s="5">
        <v>68.06</v>
      </c>
      <c r="E164" s="5">
        <v>63.89</v>
      </c>
      <c r="F164" s="5">
        <v>59.72</v>
      </c>
      <c r="G164" s="5">
        <v>75</v>
      </c>
    </row>
    <row r="165" spans="1:7" x14ac:dyDescent="0.25">
      <c r="A165" s="4">
        <v>43983</v>
      </c>
      <c r="B165" s="5">
        <v>67.59</v>
      </c>
      <c r="C165" s="5">
        <v>72.69</v>
      </c>
      <c r="D165" s="5">
        <v>66.67</v>
      </c>
      <c r="E165" s="5">
        <v>63.89</v>
      </c>
      <c r="F165" s="5">
        <v>59.72</v>
      </c>
      <c r="G165" s="5">
        <v>75</v>
      </c>
    </row>
    <row r="166" spans="1:7" x14ac:dyDescent="0.25">
      <c r="A166" s="4">
        <v>43984</v>
      </c>
      <c r="B166" s="5">
        <v>67.59</v>
      </c>
      <c r="C166" s="5">
        <v>72.69</v>
      </c>
      <c r="D166" s="5">
        <v>66.67</v>
      </c>
      <c r="E166" s="5">
        <v>52.78</v>
      </c>
      <c r="F166" s="5">
        <v>59.72</v>
      </c>
      <c r="G166" s="5">
        <v>72.22</v>
      </c>
    </row>
    <row r="167" spans="1:7" x14ac:dyDescent="0.25">
      <c r="A167" s="4">
        <v>43985</v>
      </c>
      <c r="B167" s="5">
        <v>67.59</v>
      </c>
      <c r="C167" s="5">
        <v>72.69</v>
      </c>
      <c r="D167" s="5">
        <v>66.67</v>
      </c>
      <c r="E167" s="5">
        <v>44.44</v>
      </c>
      <c r="F167" s="5">
        <v>59.72</v>
      </c>
      <c r="G167" s="5">
        <v>72.22</v>
      </c>
    </row>
    <row r="168" spans="1:7" x14ac:dyDescent="0.25">
      <c r="A168" s="4">
        <v>43986</v>
      </c>
      <c r="B168" s="5">
        <v>67.59</v>
      </c>
      <c r="C168" s="5">
        <v>72.69</v>
      </c>
      <c r="D168" s="5">
        <v>66.67</v>
      </c>
      <c r="E168" s="5">
        <v>44.44</v>
      </c>
      <c r="F168" s="5">
        <v>59.72</v>
      </c>
      <c r="G168" s="5">
        <v>72.22</v>
      </c>
    </row>
    <row r="169" spans="1:7" x14ac:dyDescent="0.25">
      <c r="A169" s="4">
        <v>43987</v>
      </c>
      <c r="B169" s="5">
        <v>67.59</v>
      </c>
      <c r="C169" s="5">
        <v>72.69</v>
      </c>
      <c r="D169" s="5">
        <v>66.67</v>
      </c>
      <c r="E169" s="5">
        <v>44.44</v>
      </c>
      <c r="F169" s="5">
        <v>59.72</v>
      </c>
      <c r="G169" s="5">
        <v>72.22</v>
      </c>
    </row>
    <row r="170" spans="1:7" x14ac:dyDescent="0.25">
      <c r="A170" s="4">
        <v>43988</v>
      </c>
      <c r="B170" s="5">
        <v>67.59</v>
      </c>
      <c r="C170" s="5">
        <v>72.69</v>
      </c>
      <c r="D170" s="5">
        <v>66.67</v>
      </c>
      <c r="E170" s="5">
        <v>44.44</v>
      </c>
      <c r="F170" s="5">
        <v>59.72</v>
      </c>
      <c r="G170" s="5">
        <v>72.22</v>
      </c>
    </row>
    <row r="171" spans="1:7" x14ac:dyDescent="0.25">
      <c r="A171" s="4">
        <v>43989</v>
      </c>
      <c r="B171" s="5">
        <v>67.59</v>
      </c>
      <c r="C171" s="5">
        <v>72.69</v>
      </c>
      <c r="D171" s="5">
        <v>66.67</v>
      </c>
      <c r="E171" s="5">
        <v>44.44</v>
      </c>
      <c r="F171" s="5">
        <v>59.72</v>
      </c>
      <c r="G171" s="5">
        <v>72.22</v>
      </c>
    </row>
    <row r="172" spans="1:7" x14ac:dyDescent="0.25">
      <c r="A172" s="4">
        <v>43990</v>
      </c>
      <c r="B172" s="5">
        <v>73.150000000000006</v>
      </c>
      <c r="C172" s="5">
        <v>72.69</v>
      </c>
      <c r="D172" s="5">
        <v>57.41</v>
      </c>
      <c r="E172" s="5">
        <v>44.44</v>
      </c>
      <c r="F172" s="5">
        <v>59.72</v>
      </c>
      <c r="G172" s="5">
        <v>72.22</v>
      </c>
    </row>
    <row r="173" spans="1:7" x14ac:dyDescent="0.25">
      <c r="A173" s="4">
        <v>43991</v>
      </c>
      <c r="B173" s="5">
        <v>73.150000000000006</v>
      </c>
      <c r="C173" s="5">
        <v>72.69</v>
      </c>
      <c r="D173" s="5">
        <v>57.41</v>
      </c>
      <c r="E173" s="5">
        <v>44.44</v>
      </c>
      <c r="F173" s="5">
        <v>59.72</v>
      </c>
      <c r="G173" s="5">
        <v>72.22</v>
      </c>
    </row>
    <row r="174" spans="1:7" x14ac:dyDescent="0.25">
      <c r="A174" s="4">
        <v>43992</v>
      </c>
      <c r="B174" s="5">
        <v>73.150000000000006</v>
      </c>
      <c r="C174" s="5">
        <v>72.69</v>
      </c>
      <c r="D174" s="5">
        <v>57.41</v>
      </c>
      <c r="E174" s="5">
        <v>44.44</v>
      </c>
      <c r="F174" s="5">
        <v>59.72</v>
      </c>
      <c r="G174" s="5">
        <v>72.22</v>
      </c>
    </row>
    <row r="175" spans="1:7" x14ac:dyDescent="0.25">
      <c r="A175" s="4">
        <v>43993</v>
      </c>
      <c r="B175" s="5">
        <v>73.150000000000006</v>
      </c>
      <c r="C175" s="5">
        <v>72.69</v>
      </c>
      <c r="D175" s="5">
        <v>57.41</v>
      </c>
      <c r="E175" s="5">
        <v>50</v>
      </c>
      <c r="F175" s="5">
        <v>59.72</v>
      </c>
      <c r="G175" s="5">
        <v>72.22</v>
      </c>
    </row>
    <row r="176" spans="1:7" x14ac:dyDescent="0.25">
      <c r="A176" s="4">
        <v>43994</v>
      </c>
      <c r="B176" s="5">
        <v>73.150000000000006</v>
      </c>
      <c r="C176" s="5">
        <v>72.69</v>
      </c>
      <c r="D176" s="5">
        <v>57.41</v>
      </c>
      <c r="E176" s="5">
        <v>50</v>
      </c>
      <c r="F176" s="5">
        <v>59.72</v>
      </c>
      <c r="G176" s="5">
        <v>72.22</v>
      </c>
    </row>
    <row r="177" spans="1:7" x14ac:dyDescent="0.25">
      <c r="A177" s="4">
        <v>43995</v>
      </c>
      <c r="B177" s="5">
        <v>73.150000000000006</v>
      </c>
      <c r="C177" s="5">
        <v>72.69</v>
      </c>
      <c r="D177" s="5">
        <v>57.41</v>
      </c>
      <c r="E177" s="5">
        <v>50</v>
      </c>
      <c r="F177" s="5">
        <v>59.72</v>
      </c>
      <c r="G177" s="5">
        <v>72.22</v>
      </c>
    </row>
    <row r="178" spans="1:7" x14ac:dyDescent="0.25">
      <c r="A178" s="4">
        <v>43996</v>
      </c>
      <c r="B178" s="5">
        <v>73.150000000000006</v>
      </c>
      <c r="C178" s="5">
        <v>72.69</v>
      </c>
      <c r="D178" s="5">
        <v>57.41</v>
      </c>
      <c r="E178" s="5">
        <v>50</v>
      </c>
      <c r="F178" s="5">
        <v>59.72</v>
      </c>
      <c r="G178" s="5">
        <v>72.22</v>
      </c>
    </row>
    <row r="179" spans="1:7" x14ac:dyDescent="0.25">
      <c r="A179" s="4">
        <v>43997</v>
      </c>
      <c r="B179" s="5">
        <v>71.3</v>
      </c>
      <c r="C179" s="5">
        <v>68.98</v>
      </c>
      <c r="D179" s="5">
        <v>57.41</v>
      </c>
      <c r="E179" s="5">
        <v>55.56</v>
      </c>
      <c r="F179" s="5">
        <v>59.72</v>
      </c>
      <c r="G179" s="5">
        <v>72.22</v>
      </c>
    </row>
    <row r="180" spans="1:7" x14ac:dyDescent="0.25">
      <c r="A180" s="4">
        <v>43998</v>
      </c>
      <c r="B180" s="5">
        <v>71.3</v>
      </c>
      <c r="C180" s="5">
        <v>68.98</v>
      </c>
      <c r="D180" s="5">
        <v>57.41</v>
      </c>
      <c r="E180" s="5">
        <v>55.56</v>
      </c>
      <c r="F180" s="5">
        <v>59.72</v>
      </c>
      <c r="G180" s="5">
        <v>72.22</v>
      </c>
    </row>
    <row r="181" spans="1:7" x14ac:dyDescent="0.25">
      <c r="A181" s="4">
        <v>43999</v>
      </c>
      <c r="B181" s="5">
        <v>71.3</v>
      </c>
      <c r="C181" s="5">
        <v>68.98</v>
      </c>
      <c r="D181" s="5">
        <v>57.41</v>
      </c>
      <c r="E181" s="5">
        <v>55.56</v>
      </c>
      <c r="F181" s="5">
        <v>59.72</v>
      </c>
      <c r="G181" s="5">
        <v>72.22</v>
      </c>
    </row>
    <row r="182" spans="1:7" x14ac:dyDescent="0.25">
      <c r="A182" s="4">
        <v>44000</v>
      </c>
      <c r="B182" s="5">
        <v>71.3</v>
      </c>
      <c r="C182" s="5">
        <v>68.98</v>
      </c>
      <c r="D182" s="5">
        <v>57.41</v>
      </c>
      <c r="E182" s="5">
        <v>55.56</v>
      </c>
      <c r="F182" s="5">
        <v>63.43</v>
      </c>
      <c r="G182" s="5">
        <v>72.22</v>
      </c>
    </row>
    <row r="183" spans="1:7" x14ac:dyDescent="0.25">
      <c r="A183" s="4">
        <v>44001</v>
      </c>
      <c r="B183" s="5">
        <v>71.3</v>
      </c>
      <c r="C183" s="5">
        <v>68.98</v>
      </c>
      <c r="D183" s="5">
        <v>57.41</v>
      </c>
      <c r="E183" s="5">
        <v>55.56</v>
      </c>
      <c r="F183" s="5">
        <v>63.43</v>
      </c>
      <c r="G183" s="5">
        <v>72.22</v>
      </c>
    </row>
    <row r="184" spans="1:7" x14ac:dyDescent="0.25">
      <c r="A184" s="4">
        <v>44002</v>
      </c>
      <c r="B184" s="5">
        <v>71.3</v>
      </c>
      <c r="C184" s="5">
        <v>68.98</v>
      </c>
      <c r="D184" s="5">
        <v>57.41</v>
      </c>
      <c r="E184" s="5">
        <v>55.56</v>
      </c>
      <c r="F184" s="5">
        <v>63.43</v>
      </c>
      <c r="G184" s="5">
        <v>72.22</v>
      </c>
    </row>
    <row r="185" spans="1:7" x14ac:dyDescent="0.25">
      <c r="A185" s="4">
        <v>44003</v>
      </c>
      <c r="B185" s="5">
        <v>71.3</v>
      </c>
      <c r="C185" s="5">
        <v>68.98</v>
      </c>
      <c r="D185" s="5">
        <v>39.35</v>
      </c>
      <c r="E185" s="5">
        <v>55.56</v>
      </c>
      <c r="F185" s="5">
        <v>63.43</v>
      </c>
      <c r="G185" s="5">
        <v>72.22</v>
      </c>
    </row>
    <row r="186" spans="1:7" x14ac:dyDescent="0.25">
      <c r="A186" s="4">
        <v>44004</v>
      </c>
      <c r="B186" s="5">
        <v>71.3</v>
      </c>
      <c r="C186" s="5">
        <v>68.98</v>
      </c>
      <c r="D186" s="5">
        <v>39.35</v>
      </c>
      <c r="E186" s="5">
        <v>55.56</v>
      </c>
      <c r="F186" s="5">
        <v>63.43</v>
      </c>
      <c r="G186" s="5">
        <v>51.85</v>
      </c>
    </row>
    <row r="187" spans="1:7" x14ac:dyDescent="0.25">
      <c r="A187" s="4">
        <v>44005</v>
      </c>
      <c r="B187" s="5">
        <v>71.3</v>
      </c>
      <c r="C187" s="5">
        <v>68.98</v>
      </c>
      <c r="D187" s="5">
        <v>39.35</v>
      </c>
      <c r="E187" s="5">
        <v>55.56</v>
      </c>
      <c r="F187" s="5">
        <v>63.43</v>
      </c>
      <c r="G187" s="5">
        <v>51.85</v>
      </c>
    </row>
    <row r="188" spans="1:7" x14ac:dyDescent="0.25">
      <c r="A188" s="4">
        <v>44006</v>
      </c>
      <c r="B188" s="5">
        <v>71.3</v>
      </c>
      <c r="C188" s="5">
        <v>68.98</v>
      </c>
      <c r="D188" s="5">
        <v>39.35</v>
      </c>
      <c r="E188" s="5">
        <v>55.56</v>
      </c>
      <c r="F188" s="5">
        <v>63.43</v>
      </c>
      <c r="G188" s="5">
        <v>51.85</v>
      </c>
    </row>
    <row r="189" spans="1:7" x14ac:dyDescent="0.25">
      <c r="A189" s="4">
        <v>44007</v>
      </c>
      <c r="B189" s="5">
        <v>71.3</v>
      </c>
      <c r="C189" s="5">
        <v>68.98</v>
      </c>
      <c r="D189" s="5">
        <v>39.35</v>
      </c>
      <c r="E189" s="5">
        <v>55.56</v>
      </c>
      <c r="F189" s="5">
        <v>63.43</v>
      </c>
      <c r="G189" s="5">
        <v>51.85</v>
      </c>
    </row>
    <row r="190" spans="1:7" x14ac:dyDescent="0.25">
      <c r="A190" s="4">
        <v>44008</v>
      </c>
      <c r="B190" s="5">
        <v>71.3</v>
      </c>
      <c r="C190" s="5">
        <v>68.98</v>
      </c>
      <c r="D190" s="5">
        <v>39.35</v>
      </c>
      <c r="E190" s="5">
        <v>55.56</v>
      </c>
      <c r="F190" s="5">
        <v>63.43</v>
      </c>
      <c r="G190" s="5">
        <v>51.85</v>
      </c>
    </row>
    <row r="191" spans="1:7" x14ac:dyDescent="0.25">
      <c r="A191" s="4">
        <v>44009</v>
      </c>
      <c r="B191" s="5">
        <v>71.3</v>
      </c>
      <c r="C191" s="5">
        <v>68.98</v>
      </c>
      <c r="D191" s="5">
        <v>39.35</v>
      </c>
      <c r="E191" s="5">
        <v>55.56</v>
      </c>
      <c r="F191" s="5">
        <v>63.43</v>
      </c>
      <c r="G191" s="5">
        <v>51.85</v>
      </c>
    </row>
    <row r="192" spans="1:7" x14ac:dyDescent="0.25">
      <c r="A192" s="4">
        <v>44010</v>
      </c>
      <c r="B192" s="5">
        <v>71.3</v>
      </c>
      <c r="C192" s="5">
        <v>68.98</v>
      </c>
      <c r="D192" s="5">
        <v>39.35</v>
      </c>
      <c r="E192" s="5">
        <v>55.56</v>
      </c>
      <c r="F192" s="5">
        <v>63.43</v>
      </c>
      <c r="G192" s="5">
        <v>51.85</v>
      </c>
    </row>
    <row r="193" spans="1:7" x14ac:dyDescent="0.25">
      <c r="A193" s="4">
        <v>44011</v>
      </c>
      <c r="B193" s="5">
        <v>71.3</v>
      </c>
      <c r="C193" s="5">
        <v>68.98</v>
      </c>
      <c r="D193" s="5">
        <v>39.35</v>
      </c>
      <c r="E193" s="5">
        <v>55.56</v>
      </c>
      <c r="F193" s="5">
        <v>63.43</v>
      </c>
      <c r="G193" s="5">
        <v>51.85</v>
      </c>
    </row>
    <row r="194" spans="1:7" x14ac:dyDescent="0.25">
      <c r="A194" s="4">
        <v>44012</v>
      </c>
      <c r="B194" s="5">
        <v>71.3</v>
      </c>
      <c r="C194" s="5">
        <v>68.98</v>
      </c>
      <c r="D194" s="5">
        <v>39.35</v>
      </c>
      <c r="E194" s="5">
        <v>55.56</v>
      </c>
      <c r="F194" s="5">
        <v>63.43</v>
      </c>
      <c r="G194" s="5">
        <v>51.85</v>
      </c>
    </row>
    <row r="195" spans="1:7" x14ac:dyDescent="0.25">
      <c r="A195" s="4">
        <v>44013</v>
      </c>
      <c r="B195" s="5">
        <v>71.3</v>
      </c>
      <c r="C195" s="5">
        <v>68.98</v>
      </c>
      <c r="D195" s="5">
        <v>39.35</v>
      </c>
      <c r="E195" s="5">
        <v>55.56</v>
      </c>
      <c r="F195" s="5">
        <v>63.43</v>
      </c>
      <c r="G195" s="5">
        <v>51.85</v>
      </c>
    </row>
    <row r="196" spans="1:7" x14ac:dyDescent="0.25">
      <c r="A196" s="4">
        <v>44014</v>
      </c>
      <c r="B196" s="5">
        <v>71.3</v>
      </c>
      <c r="C196" s="5">
        <v>68.98</v>
      </c>
      <c r="D196" s="5">
        <v>39.35</v>
      </c>
      <c r="E196" s="5">
        <v>55.56</v>
      </c>
      <c r="F196" s="5">
        <v>63.43</v>
      </c>
      <c r="G196" s="5">
        <v>51.85</v>
      </c>
    </row>
    <row r="197" spans="1:7" x14ac:dyDescent="0.25">
      <c r="A197" s="4">
        <v>44015</v>
      </c>
      <c r="B197" s="5">
        <v>71.3</v>
      </c>
      <c r="C197" s="5">
        <v>68.98</v>
      </c>
      <c r="D197" s="5">
        <v>39.35</v>
      </c>
      <c r="E197" s="5">
        <v>55.56</v>
      </c>
      <c r="F197" s="5">
        <v>63.43</v>
      </c>
      <c r="G197" s="5">
        <v>51.85</v>
      </c>
    </row>
    <row r="198" spans="1:7" x14ac:dyDescent="0.25">
      <c r="A198" s="4">
        <v>44016</v>
      </c>
      <c r="B198" s="5">
        <v>69.91</v>
      </c>
      <c r="C198" s="5">
        <v>68.98</v>
      </c>
      <c r="D198" s="5">
        <v>55.09</v>
      </c>
      <c r="E198" s="5">
        <v>55.56</v>
      </c>
      <c r="F198" s="5">
        <v>63.43</v>
      </c>
      <c r="G198" s="5">
        <v>51.85</v>
      </c>
    </row>
    <row r="199" spans="1:7" x14ac:dyDescent="0.25">
      <c r="A199" s="4">
        <v>44017</v>
      </c>
      <c r="B199" s="5">
        <v>69.91</v>
      </c>
      <c r="C199" s="5">
        <v>68.98</v>
      </c>
      <c r="D199" s="5">
        <v>55.09</v>
      </c>
      <c r="E199" s="5">
        <v>55.56</v>
      </c>
      <c r="F199" s="5">
        <v>63.43</v>
      </c>
      <c r="G199" s="5">
        <v>51.85</v>
      </c>
    </row>
    <row r="200" spans="1:7" x14ac:dyDescent="0.25">
      <c r="A200" s="4">
        <v>44018</v>
      </c>
      <c r="B200" s="5">
        <v>64.349999999999994</v>
      </c>
      <c r="C200" s="5">
        <v>68.98</v>
      </c>
      <c r="D200" s="5">
        <v>55.09</v>
      </c>
      <c r="E200" s="5">
        <v>55.56</v>
      </c>
      <c r="F200" s="5">
        <v>63.43</v>
      </c>
      <c r="G200" s="5">
        <v>51.85</v>
      </c>
    </row>
    <row r="201" spans="1:7" x14ac:dyDescent="0.25">
      <c r="A201" s="4">
        <v>44019</v>
      </c>
      <c r="B201" s="5">
        <v>64.349999999999994</v>
      </c>
      <c r="C201" s="5">
        <v>68.98</v>
      </c>
      <c r="D201" s="5">
        <v>55.09</v>
      </c>
      <c r="E201" s="5">
        <v>55.56</v>
      </c>
      <c r="F201" s="5">
        <v>55.09</v>
      </c>
      <c r="G201" s="5">
        <v>51.85</v>
      </c>
    </row>
    <row r="202" spans="1:7" x14ac:dyDescent="0.25">
      <c r="A202" s="4">
        <v>44020</v>
      </c>
      <c r="B202" s="5">
        <v>64.349999999999994</v>
      </c>
      <c r="C202" s="5">
        <v>68.98</v>
      </c>
      <c r="D202" s="5">
        <v>55.09</v>
      </c>
      <c r="E202" s="5">
        <v>55.56</v>
      </c>
      <c r="F202" s="5">
        <v>55.09</v>
      </c>
      <c r="G202" s="5">
        <v>51.85</v>
      </c>
    </row>
    <row r="203" spans="1:7" x14ac:dyDescent="0.25">
      <c r="A203" s="4">
        <v>44021</v>
      </c>
      <c r="B203" s="5">
        <v>64.349999999999994</v>
      </c>
      <c r="C203" s="5">
        <v>68.98</v>
      </c>
      <c r="D203" s="5">
        <v>55.09</v>
      </c>
      <c r="E203" s="5">
        <v>58.33</v>
      </c>
      <c r="F203" s="5">
        <v>55.09</v>
      </c>
      <c r="G203" s="5">
        <v>51.85</v>
      </c>
    </row>
    <row r="204" spans="1:7" x14ac:dyDescent="0.25">
      <c r="A204" s="4">
        <v>44022</v>
      </c>
      <c r="B204" s="5">
        <v>64.349999999999994</v>
      </c>
      <c r="C204" s="5">
        <v>68.98</v>
      </c>
      <c r="D204" s="5">
        <v>55.09</v>
      </c>
      <c r="E204" s="5">
        <v>58.33</v>
      </c>
      <c r="F204" s="5">
        <v>55.09</v>
      </c>
      <c r="G204" s="5">
        <v>51.85</v>
      </c>
    </row>
    <row r="205" spans="1:7" x14ac:dyDescent="0.25">
      <c r="A205" s="4">
        <v>44023</v>
      </c>
      <c r="B205" s="5">
        <v>64.349999999999994</v>
      </c>
      <c r="C205" s="5">
        <v>68.98</v>
      </c>
      <c r="D205" s="5">
        <v>55.09</v>
      </c>
      <c r="E205" s="5">
        <v>58.33</v>
      </c>
      <c r="F205" s="5">
        <v>55.09</v>
      </c>
      <c r="G205" s="5">
        <v>46.3</v>
      </c>
    </row>
    <row r="206" spans="1:7" x14ac:dyDescent="0.25">
      <c r="A206" s="4">
        <v>44024</v>
      </c>
      <c r="B206" s="5">
        <v>64.349999999999994</v>
      </c>
      <c r="C206" s="5">
        <v>68.98</v>
      </c>
      <c r="D206" s="5">
        <v>55.09</v>
      </c>
      <c r="E206" s="5">
        <v>58.33</v>
      </c>
      <c r="F206" s="5">
        <v>55.09</v>
      </c>
      <c r="G206" s="5">
        <v>46.3</v>
      </c>
    </row>
    <row r="207" spans="1:7" x14ac:dyDescent="0.25">
      <c r="A207" s="4">
        <v>44025</v>
      </c>
      <c r="B207" s="5">
        <v>64.349999999999994</v>
      </c>
      <c r="C207" s="5">
        <v>68.98</v>
      </c>
      <c r="D207" s="5">
        <v>55.09</v>
      </c>
      <c r="E207" s="5">
        <v>58.33</v>
      </c>
      <c r="F207" s="5">
        <v>55.09</v>
      </c>
      <c r="G207" s="5">
        <v>46.3</v>
      </c>
    </row>
    <row r="208" spans="1:7" x14ac:dyDescent="0.25">
      <c r="A208" s="4">
        <v>44026</v>
      </c>
      <c r="B208" s="5">
        <v>64.349999999999994</v>
      </c>
      <c r="C208" s="5">
        <v>68.98</v>
      </c>
      <c r="D208" s="5">
        <v>55.09</v>
      </c>
      <c r="E208" s="5">
        <v>58.33</v>
      </c>
      <c r="F208" s="5">
        <v>55.09</v>
      </c>
      <c r="G208" s="5">
        <v>46.3</v>
      </c>
    </row>
    <row r="209" spans="1:7" x14ac:dyDescent="0.25">
      <c r="A209" s="4">
        <v>44027</v>
      </c>
      <c r="B209" s="5">
        <v>64.349999999999994</v>
      </c>
      <c r="C209" s="5">
        <v>68.98</v>
      </c>
      <c r="D209" s="5">
        <v>64.349999999999994</v>
      </c>
      <c r="E209" s="5">
        <v>58.33</v>
      </c>
      <c r="F209" s="5">
        <v>55.09</v>
      </c>
      <c r="G209" s="5">
        <v>46.3</v>
      </c>
    </row>
    <row r="210" spans="1:7" x14ac:dyDescent="0.25">
      <c r="A210" s="4">
        <v>44028</v>
      </c>
      <c r="B210" s="5">
        <v>64.349999999999994</v>
      </c>
      <c r="C210" s="5">
        <v>68.98</v>
      </c>
      <c r="D210" s="5">
        <v>64.349999999999994</v>
      </c>
      <c r="E210" s="5">
        <v>58.33</v>
      </c>
      <c r="F210" s="5">
        <v>55.09</v>
      </c>
      <c r="G210" s="5">
        <v>46.3</v>
      </c>
    </row>
    <row r="211" spans="1:7" x14ac:dyDescent="0.25">
      <c r="A211" s="4">
        <v>44029</v>
      </c>
      <c r="B211" s="5">
        <v>64.349999999999994</v>
      </c>
      <c r="C211" s="5">
        <v>68.98</v>
      </c>
      <c r="D211" s="5">
        <v>64.349999999999994</v>
      </c>
      <c r="E211" s="5">
        <v>58.33</v>
      </c>
      <c r="F211" s="5">
        <v>55.09</v>
      </c>
      <c r="G211" s="5">
        <v>46.3</v>
      </c>
    </row>
    <row r="212" spans="1:7" x14ac:dyDescent="0.25">
      <c r="A212" s="4">
        <v>44030</v>
      </c>
      <c r="B212" s="5">
        <v>64.349999999999994</v>
      </c>
      <c r="C212" s="5">
        <v>68.98</v>
      </c>
      <c r="D212" s="5">
        <v>64.349999999999994</v>
      </c>
      <c r="E212" s="5">
        <v>58.33</v>
      </c>
      <c r="F212" s="5">
        <v>55.09</v>
      </c>
      <c r="G212" s="5">
        <v>46.3</v>
      </c>
    </row>
    <row r="213" spans="1:7" x14ac:dyDescent="0.25">
      <c r="A213" s="4">
        <v>44031</v>
      </c>
      <c r="B213" s="5">
        <v>64.349999999999994</v>
      </c>
      <c r="C213" s="5">
        <v>68.98</v>
      </c>
      <c r="D213" s="5">
        <v>64.349999999999994</v>
      </c>
      <c r="E213" s="5">
        <v>58.33</v>
      </c>
      <c r="F213" s="5">
        <v>55.09</v>
      </c>
      <c r="G213" s="5">
        <v>46.3</v>
      </c>
    </row>
    <row r="214" spans="1:7" x14ac:dyDescent="0.25">
      <c r="A214" s="4">
        <v>44032</v>
      </c>
      <c r="B214" s="5">
        <v>64.349999999999994</v>
      </c>
      <c r="C214" s="5">
        <v>67.13</v>
      </c>
      <c r="D214" s="5">
        <v>64.349999999999994</v>
      </c>
      <c r="E214" s="5">
        <v>58.33</v>
      </c>
      <c r="F214" s="5">
        <v>55.09</v>
      </c>
      <c r="G214" s="5">
        <v>46.3</v>
      </c>
    </row>
    <row r="215" spans="1:7" x14ac:dyDescent="0.25">
      <c r="A215" s="4">
        <v>44033</v>
      </c>
      <c r="B215" s="5">
        <v>64.349999999999994</v>
      </c>
      <c r="C215" s="5">
        <v>67.13</v>
      </c>
      <c r="D215" s="5">
        <v>64.349999999999994</v>
      </c>
      <c r="E215" s="5">
        <v>58.33</v>
      </c>
      <c r="F215" s="5">
        <v>55.09</v>
      </c>
      <c r="G215" s="5">
        <v>46.3</v>
      </c>
    </row>
    <row r="216" spans="1:7" x14ac:dyDescent="0.25">
      <c r="A216" s="4">
        <v>44034</v>
      </c>
      <c r="B216" s="5">
        <v>64.349999999999994</v>
      </c>
      <c r="C216" s="5">
        <v>67.13</v>
      </c>
      <c r="D216" s="5">
        <v>64.349999999999994</v>
      </c>
      <c r="E216" s="5">
        <v>58.33</v>
      </c>
      <c r="F216" s="5">
        <v>55.09</v>
      </c>
      <c r="G216" s="5">
        <v>46.3</v>
      </c>
    </row>
    <row r="217" spans="1:7" x14ac:dyDescent="0.25">
      <c r="A217" s="4">
        <v>44035</v>
      </c>
      <c r="B217" s="5">
        <v>64.349999999999994</v>
      </c>
      <c r="C217" s="5">
        <v>67.13</v>
      </c>
      <c r="D217" s="5">
        <v>64.349999999999994</v>
      </c>
      <c r="E217" s="5">
        <v>58.33</v>
      </c>
      <c r="F217" s="5">
        <v>55.09</v>
      </c>
      <c r="G217" s="5">
        <v>46.3</v>
      </c>
    </row>
    <row r="218" spans="1:7" x14ac:dyDescent="0.25">
      <c r="A218" s="4">
        <v>44036</v>
      </c>
      <c r="B218" s="5">
        <v>64.349999999999994</v>
      </c>
      <c r="C218" s="5">
        <v>67.13</v>
      </c>
      <c r="D218" s="5">
        <v>64.349999999999994</v>
      </c>
      <c r="E218" s="5">
        <v>58.33</v>
      </c>
      <c r="F218" s="5">
        <v>55.09</v>
      </c>
      <c r="G218" s="5">
        <v>46.3</v>
      </c>
    </row>
    <row r="219" spans="1:7" x14ac:dyDescent="0.25">
      <c r="A219" s="4">
        <v>44037</v>
      </c>
      <c r="B219" s="5">
        <v>64.349999999999994</v>
      </c>
      <c r="C219" s="5">
        <v>67.13</v>
      </c>
      <c r="D219" s="5">
        <v>64.349999999999994</v>
      </c>
      <c r="E219" s="5">
        <v>58.33</v>
      </c>
      <c r="F219" s="5">
        <v>55.09</v>
      </c>
      <c r="G219" s="5">
        <v>46.3</v>
      </c>
    </row>
    <row r="220" spans="1:7" x14ac:dyDescent="0.25">
      <c r="A220" s="4">
        <v>44038</v>
      </c>
      <c r="B220" s="5">
        <v>64.349999999999994</v>
      </c>
      <c r="C220" s="5">
        <v>67.13</v>
      </c>
      <c r="D220" s="5">
        <v>64.349999999999994</v>
      </c>
      <c r="E220" s="5">
        <v>58.33</v>
      </c>
      <c r="F220" s="5">
        <v>55.09</v>
      </c>
      <c r="G220" s="5">
        <v>46.3</v>
      </c>
    </row>
    <row r="221" spans="1:7" x14ac:dyDescent="0.25">
      <c r="A221" s="4">
        <v>44039</v>
      </c>
      <c r="B221" s="5">
        <v>64.349999999999994</v>
      </c>
      <c r="C221" s="5">
        <v>67.13</v>
      </c>
      <c r="D221" s="5">
        <v>64.349999999999994</v>
      </c>
      <c r="E221" s="5">
        <v>48.15</v>
      </c>
      <c r="F221" s="5">
        <v>55.09</v>
      </c>
      <c r="G221" s="5">
        <v>46.3</v>
      </c>
    </row>
    <row r="222" spans="1:7" x14ac:dyDescent="0.25">
      <c r="A222" s="4">
        <v>44040</v>
      </c>
      <c r="B222" s="5">
        <v>64.349999999999994</v>
      </c>
      <c r="C222" s="5">
        <v>67.13</v>
      </c>
      <c r="D222" s="5">
        <v>64.349999999999994</v>
      </c>
      <c r="E222" s="5">
        <v>48.15</v>
      </c>
      <c r="F222" s="5">
        <v>55.09</v>
      </c>
      <c r="G222" s="5">
        <v>46.3</v>
      </c>
    </row>
    <row r="223" spans="1:7" x14ac:dyDescent="0.25">
      <c r="A223" s="4">
        <v>44041</v>
      </c>
      <c r="B223" s="5">
        <v>64.349999999999994</v>
      </c>
      <c r="C223" s="5">
        <v>67.13</v>
      </c>
      <c r="D223" s="5">
        <v>64.349999999999994</v>
      </c>
      <c r="E223" s="5">
        <v>48.15</v>
      </c>
      <c r="F223" s="5">
        <v>55.09</v>
      </c>
      <c r="G223" s="5">
        <v>46.3</v>
      </c>
    </row>
    <row r="224" spans="1:7" x14ac:dyDescent="0.25">
      <c r="A224" s="4">
        <v>44042</v>
      </c>
      <c r="B224" s="5">
        <v>64.349999999999994</v>
      </c>
      <c r="C224" s="5">
        <v>67.13</v>
      </c>
      <c r="D224" s="5">
        <v>64.349999999999994</v>
      </c>
      <c r="E224" s="5">
        <v>48.15</v>
      </c>
      <c r="F224" s="5">
        <v>55.09</v>
      </c>
      <c r="G224" s="5">
        <v>46.3</v>
      </c>
    </row>
    <row r="225" spans="1:7" x14ac:dyDescent="0.25">
      <c r="A225" s="4">
        <v>44043</v>
      </c>
      <c r="B225" s="5">
        <v>64.349999999999994</v>
      </c>
      <c r="C225" s="5">
        <v>67.13</v>
      </c>
      <c r="D225" s="5">
        <v>64.349999999999994</v>
      </c>
      <c r="E225" s="5">
        <v>48.15</v>
      </c>
      <c r="F225" s="5">
        <v>57.87</v>
      </c>
      <c r="G225" s="5">
        <v>46.3</v>
      </c>
    </row>
    <row r="226" spans="1:7" x14ac:dyDescent="0.25">
      <c r="A226" s="4">
        <v>44044</v>
      </c>
      <c r="B226" s="5">
        <v>69.91</v>
      </c>
      <c r="C226" s="5">
        <v>67.13</v>
      </c>
      <c r="D226" s="5">
        <v>64.349999999999994</v>
      </c>
      <c r="E226" s="5">
        <v>48.15</v>
      </c>
      <c r="F226" s="5">
        <v>57.87</v>
      </c>
      <c r="G226" s="5">
        <v>46.3</v>
      </c>
    </row>
    <row r="227" spans="1:7" x14ac:dyDescent="0.25">
      <c r="A227" s="4">
        <v>44045</v>
      </c>
      <c r="B227" s="5">
        <v>69.91</v>
      </c>
      <c r="C227" s="5">
        <v>67.13</v>
      </c>
      <c r="D227" s="5">
        <v>64.349999999999994</v>
      </c>
      <c r="E227" s="5">
        <v>48.15</v>
      </c>
      <c r="F227" s="5">
        <v>57.87</v>
      </c>
      <c r="G227" s="5">
        <v>46.3</v>
      </c>
    </row>
    <row r="228" spans="1:7" x14ac:dyDescent="0.25">
      <c r="A228" s="4">
        <v>44046</v>
      </c>
      <c r="B228" s="5">
        <v>69.91</v>
      </c>
      <c r="C228" s="5">
        <v>67.13</v>
      </c>
      <c r="D228" s="5">
        <v>64.349999999999994</v>
      </c>
      <c r="E228" s="5">
        <v>48.15</v>
      </c>
      <c r="F228" s="5">
        <v>57.87</v>
      </c>
      <c r="G228" s="5">
        <v>46.3</v>
      </c>
    </row>
    <row r="229" spans="1:7" x14ac:dyDescent="0.25">
      <c r="A229" s="4">
        <v>44047</v>
      </c>
      <c r="B229" s="5">
        <v>69.91</v>
      </c>
      <c r="C229" s="5">
        <v>67.13</v>
      </c>
      <c r="D229" s="5">
        <v>64.349999999999994</v>
      </c>
      <c r="E229" s="5">
        <v>48.15</v>
      </c>
      <c r="F229" s="5">
        <v>57.87</v>
      </c>
      <c r="G229" s="5">
        <v>46.3</v>
      </c>
    </row>
    <row r="230" spans="1:7" x14ac:dyDescent="0.25">
      <c r="A230" s="4">
        <v>44048</v>
      </c>
      <c r="B230" s="5">
        <v>69.91</v>
      </c>
      <c r="C230" s="5">
        <v>67.13</v>
      </c>
      <c r="D230" s="5">
        <v>64.349999999999994</v>
      </c>
      <c r="E230" s="5">
        <v>48.15</v>
      </c>
      <c r="F230" s="5">
        <v>57.87</v>
      </c>
      <c r="G230" s="5">
        <v>46.3</v>
      </c>
    </row>
    <row r="231" spans="1:7" x14ac:dyDescent="0.25">
      <c r="A231" s="4">
        <v>44049</v>
      </c>
      <c r="B231" s="5">
        <v>69.91</v>
      </c>
      <c r="C231" s="5">
        <v>67.13</v>
      </c>
      <c r="D231" s="5">
        <v>64.349999999999994</v>
      </c>
      <c r="E231" s="5">
        <v>48.15</v>
      </c>
      <c r="F231" s="5">
        <v>57.87</v>
      </c>
      <c r="G231" s="5">
        <v>46.3</v>
      </c>
    </row>
    <row r="232" spans="1:7" x14ac:dyDescent="0.25">
      <c r="A232" s="4">
        <v>44050</v>
      </c>
      <c r="B232" s="5">
        <v>69.91</v>
      </c>
      <c r="C232" s="5">
        <v>67.13</v>
      </c>
      <c r="D232" s="5">
        <v>64.349999999999994</v>
      </c>
      <c r="E232" s="5">
        <v>48.15</v>
      </c>
      <c r="F232" s="5">
        <v>59.72</v>
      </c>
      <c r="G232" s="5">
        <v>46.3</v>
      </c>
    </row>
    <row r="233" spans="1:7" x14ac:dyDescent="0.25">
      <c r="A233" s="4">
        <v>44051</v>
      </c>
      <c r="B233" s="5">
        <v>69.91</v>
      </c>
      <c r="C233" s="5">
        <v>67.13</v>
      </c>
      <c r="D233" s="5">
        <v>64.349999999999994</v>
      </c>
      <c r="E233" s="5">
        <v>50.93</v>
      </c>
      <c r="F233" s="5">
        <v>56.94</v>
      </c>
      <c r="G233" s="5">
        <v>46.3</v>
      </c>
    </row>
    <row r="234" spans="1:7" x14ac:dyDescent="0.25">
      <c r="A234" s="4">
        <v>44052</v>
      </c>
      <c r="B234" s="5">
        <v>69.91</v>
      </c>
      <c r="C234" s="5">
        <v>67.13</v>
      </c>
      <c r="D234" s="5">
        <v>64.349999999999994</v>
      </c>
      <c r="E234" s="5">
        <v>50.93</v>
      </c>
      <c r="F234" s="5">
        <v>56.94</v>
      </c>
      <c r="G234" s="5">
        <v>46.3</v>
      </c>
    </row>
    <row r="235" spans="1:7" x14ac:dyDescent="0.25">
      <c r="A235" s="4">
        <v>44053</v>
      </c>
      <c r="B235" s="5">
        <v>69.91</v>
      </c>
      <c r="C235" s="5">
        <v>67.13</v>
      </c>
      <c r="D235" s="5">
        <v>60.65</v>
      </c>
      <c r="E235" s="5">
        <v>50.93</v>
      </c>
      <c r="F235" s="5">
        <v>56.94</v>
      </c>
      <c r="G235" s="5">
        <v>46.3</v>
      </c>
    </row>
    <row r="236" spans="1:7" x14ac:dyDescent="0.25">
      <c r="A236" s="4">
        <v>44054</v>
      </c>
      <c r="B236" s="5">
        <v>69.91</v>
      </c>
      <c r="C236" s="5">
        <v>67.13</v>
      </c>
      <c r="D236" s="5">
        <v>60.65</v>
      </c>
      <c r="E236" s="5">
        <v>50.93</v>
      </c>
      <c r="F236" s="5">
        <v>56.94</v>
      </c>
      <c r="G236" s="5">
        <v>46.3</v>
      </c>
    </row>
    <row r="237" spans="1:7" x14ac:dyDescent="0.25">
      <c r="A237" s="4">
        <v>44055</v>
      </c>
      <c r="B237" s="5">
        <v>69.91</v>
      </c>
      <c r="C237" s="5">
        <v>67.13</v>
      </c>
      <c r="D237" s="5">
        <v>60.65</v>
      </c>
      <c r="E237" s="5">
        <v>50.93</v>
      </c>
      <c r="F237" s="5">
        <v>56.94</v>
      </c>
      <c r="G237" s="5">
        <v>46.3</v>
      </c>
    </row>
    <row r="238" spans="1:7" x14ac:dyDescent="0.25">
      <c r="A238" s="4">
        <v>44056</v>
      </c>
      <c r="B238" s="5">
        <v>66.2</v>
      </c>
      <c r="C238" s="5">
        <v>67.13</v>
      </c>
      <c r="D238" s="5">
        <v>60.65</v>
      </c>
      <c r="E238" s="5">
        <v>50.93</v>
      </c>
      <c r="F238" s="5">
        <v>56.94</v>
      </c>
      <c r="G238" s="5">
        <v>46.3</v>
      </c>
    </row>
    <row r="239" spans="1:7" x14ac:dyDescent="0.25">
      <c r="A239" s="4">
        <v>44057</v>
      </c>
      <c r="B239" s="5">
        <v>66.2</v>
      </c>
      <c r="C239" s="5">
        <v>67.13</v>
      </c>
      <c r="D239" s="5">
        <v>62.5</v>
      </c>
      <c r="E239" s="5">
        <v>50.93</v>
      </c>
      <c r="F239" s="5">
        <v>56.94</v>
      </c>
      <c r="G239" s="5">
        <v>48.15</v>
      </c>
    </row>
    <row r="240" spans="1:7" x14ac:dyDescent="0.25">
      <c r="A240" s="4">
        <v>44058</v>
      </c>
      <c r="B240" s="5">
        <v>66.2</v>
      </c>
      <c r="C240" s="5">
        <v>67.13</v>
      </c>
      <c r="D240" s="5">
        <v>62.5</v>
      </c>
      <c r="E240" s="5">
        <v>50.93</v>
      </c>
      <c r="F240" s="5">
        <v>56.94</v>
      </c>
      <c r="G240" s="5">
        <v>48.15</v>
      </c>
    </row>
    <row r="241" spans="1:7" x14ac:dyDescent="0.25">
      <c r="A241" s="4">
        <v>44059</v>
      </c>
      <c r="B241" s="5">
        <v>66.2</v>
      </c>
      <c r="C241" s="5">
        <v>67.13</v>
      </c>
      <c r="D241" s="5">
        <v>62.5</v>
      </c>
      <c r="E241" s="5">
        <v>50.93</v>
      </c>
      <c r="F241" s="5">
        <v>56.94</v>
      </c>
      <c r="G241" s="5">
        <v>48.15</v>
      </c>
    </row>
    <row r="242" spans="1:7" x14ac:dyDescent="0.25">
      <c r="A242" s="4">
        <v>44060</v>
      </c>
      <c r="B242" s="5">
        <v>66.2</v>
      </c>
      <c r="C242" s="5">
        <v>67.13</v>
      </c>
      <c r="D242" s="5">
        <v>62.5</v>
      </c>
      <c r="E242" s="5">
        <v>54.63</v>
      </c>
      <c r="F242" s="5">
        <v>56.94</v>
      </c>
      <c r="G242" s="5">
        <v>48.15</v>
      </c>
    </row>
    <row r="243" spans="1:7" x14ac:dyDescent="0.25">
      <c r="A243" s="4">
        <v>44061</v>
      </c>
      <c r="B243" s="5">
        <v>66.2</v>
      </c>
      <c r="C243" s="5">
        <v>67.13</v>
      </c>
      <c r="D243" s="5">
        <v>62.5</v>
      </c>
      <c r="E243" s="5">
        <v>54.63</v>
      </c>
      <c r="F243" s="5">
        <v>56.94</v>
      </c>
      <c r="G243" s="5">
        <v>48.15</v>
      </c>
    </row>
    <row r="244" spans="1:7" x14ac:dyDescent="0.25">
      <c r="A244" s="4">
        <v>44062</v>
      </c>
      <c r="B244" s="5">
        <v>66.2</v>
      </c>
      <c r="C244" s="5">
        <v>67.13</v>
      </c>
      <c r="D244" s="5">
        <v>62.5</v>
      </c>
      <c r="E244" s="5">
        <v>54.63</v>
      </c>
      <c r="F244" s="5">
        <v>56.94</v>
      </c>
      <c r="G244" s="5">
        <v>48.15</v>
      </c>
    </row>
    <row r="245" spans="1:7" x14ac:dyDescent="0.25">
      <c r="A245" s="4">
        <v>44063</v>
      </c>
      <c r="B245" s="5">
        <v>66.2</v>
      </c>
      <c r="C245" s="5">
        <v>67.13</v>
      </c>
      <c r="D245" s="5">
        <v>62.5</v>
      </c>
      <c r="E245" s="5">
        <v>54.63</v>
      </c>
      <c r="F245" s="5">
        <v>56.94</v>
      </c>
      <c r="G245" s="5">
        <v>48.15</v>
      </c>
    </row>
    <row r="246" spans="1:7" x14ac:dyDescent="0.25">
      <c r="A246" s="4">
        <v>44064</v>
      </c>
      <c r="B246" s="5">
        <v>66.2</v>
      </c>
      <c r="C246" s="5">
        <v>67.13</v>
      </c>
      <c r="D246" s="5">
        <v>62.5</v>
      </c>
      <c r="E246" s="5">
        <v>54.63</v>
      </c>
      <c r="F246" s="5">
        <v>56.94</v>
      </c>
      <c r="G246" s="5">
        <v>48.15</v>
      </c>
    </row>
    <row r="247" spans="1:7" x14ac:dyDescent="0.25">
      <c r="A247" s="4">
        <v>44065</v>
      </c>
      <c r="B247" s="5">
        <v>66.2</v>
      </c>
      <c r="C247" s="5">
        <v>67.13</v>
      </c>
      <c r="D247" s="5">
        <v>62.5</v>
      </c>
      <c r="E247" s="5">
        <v>54.63</v>
      </c>
      <c r="F247" s="5">
        <v>56.94</v>
      </c>
      <c r="G247" s="5">
        <v>48.15</v>
      </c>
    </row>
    <row r="248" spans="1:7" x14ac:dyDescent="0.25">
      <c r="A248" s="4">
        <v>44066</v>
      </c>
      <c r="B248" s="5">
        <v>66.2</v>
      </c>
      <c r="C248" s="5">
        <v>67.13</v>
      </c>
      <c r="D248" s="5">
        <v>62.5</v>
      </c>
      <c r="E248" s="5">
        <v>54.63</v>
      </c>
      <c r="F248" s="5">
        <v>56.94</v>
      </c>
      <c r="G248" s="5">
        <v>48.15</v>
      </c>
    </row>
    <row r="249" spans="1:7" x14ac:dyDescent="0.25">
      <c r="A249" s="4">
        <v>44067</v>
      </c>
      <c r="B249" s="5">
        <v>66.2</v>
      </c>
      <c r="C249" s="5">
        <v>67.13</v>
      </c>
      <c r="D249" s="5">
        <v>62.5</v>
      </c>
      <c r="E249" s="5">
        <v>54.63</v>
      </c>
      <c r="F249" s="5">
        <v>59.72</v>
      </c>
      <c r="G249" s="5">
        <v>48.15</v>
      </c>
    </row>
    <row r="250" spans="1:7" x14ac:dyDescent="0.25">
      <c r="A250" s="4">
        <v>44068</v>
      </c>
      <c r="B250" s="5">
        <v>66.2</v>
      </c>
      <c r="C250" s="5">
        <v>67.13</v>
      </c>
      <c r="D250" s="5">
        <v>62.5</v>
      </c>
      <c r="E250" s="5">
        <v>54.63</v>
      </c>
      <c r="F250" s="5">
        <v>59.72</v>
      </c>
      <c r="G250" s="5">
        <v>48.15</v>
      </c>
    </row>
    <row r="251" spans="1:7" x14ac:dyDescent="0.25">
      <c r="A251" s="4">
        <v>44069</v>
      </c>
      <c r="B251" s="5">
        <v>66.2</v>
      </c>
      <c r="C251" s="5">
        <v>67.13</v>
      </c>
      <c r="D251" s="5">
        <v>62.5</v>
      </c>
      <c r="E251" s="5">
        <v>54.63</v>
      </c>
      <c r="F251" s="5">
        <v>59.72</v>
      </c>
      <c r="G251" s="5">
        <v>48.15</v>
      </c>
    </row>
    <row r="252" spans="1:7" x14ac:dyDescent="0.25">
      <c r="A252" s="4">
        <v>44070</v>
      </c>
      <c r="B252" s="5">
        <v>66.2</v>
      </c>
      <c r="C252" s="5">
        <v>67.13</v>
      </c>
      <c r="D252" s="5">
        <v>62.5</v>
      </c>
      <c r="E252" s="5">
        <v>54.63</v>
      </c>
      <c r="F252" s="5">
        <v>59.72</v>
      </c>
      <c r="G252" s="5">
        <v>48.15</v>
      </c>
    </row>
    <row r="253" spans="1:7" x14ac:dyDescent="0.25">
      <c r="A253" s="4">
        <v>44071</v>
      </c>
      <c r="B253" s="5">
        <v>66.2</v>
      </c>
      <c r="C253" s="5">
        <v>67.13</v>
      </c>
      <c r="D253" s="5">
        <v>62.5</v>
      </c>
      <c r="E253" s="5">
        <v>54.63</v>
      </c>
      <c r="F253" s="5">
        <v>59.72</v>
      </c>
      <c r="G253" s="5">
        <v>48.15</v>
      </c>
    </row>
    <row r="254" spans="1:7" x14ac:dyDescent="0.25">
      <c r="A254" s="4">
        <v>44072</v>
      </c>
      <c r="B254" s="5">
        <v>66.2</v>
      </c>
      <c r="C254" s="5">
        <v>67.13</v>
      </c>
      <c r="D254" s="5">
        <v>62.5</v>
      </c>
      <c r="E254" s="5">
        <v>54.63</v>
      </c>
      <c r="F254" s="5">
        <v>59.72</v>
      </c>
      <c r="G254" s="5">
        <v>48.15</v>
      </c>
    </row>
    <row r="255" spans="1:7" x14ac:dyDescent="0.25">
      <c r="A255" s="4">
        <v>44073</v>
      </c>
      <c r="B255" s="5">
        <v>66.2</v>
      </c>
      <c r="C255" s="5">
        <v>67.13</v>
      </c>
      <c r="D255" s="5">
        <v>62.5</v>
      </c>
      <c r="E255" s="5">
        <v>54.63</v>
      </c>
      <c r="F255" s="5">
        <v>59.72</v>
      </c>
      <c r="G255" s="5">
        <v>48.15</v>
      </c>
    </row>
    <row r="256" spans="1:7" x14ac:dyDescent="0.25">
      <c r="A256" s="4">
        <v>44074</v>
      </c>
      <c r="B256" s="5">
        <v>66.2</v>
      </c>
      <c r="C256" s="5">
        <v>67.13</v>
      </c>
      <c r="D256" s="5">
        <v>62.5</v>
      </c>
      <c r="E256" s="5">
        <v>54.63</v>
      </c>
      <c r="F256" s="5">
        <v>59.72</v>
      </c>
      <c r="G256" s="5">
        <v>48.15</v>
      </c>
    </row>
    <row r="257" spans="1:7" x14ac:dyDescent="0.25">
      <c r="A257" s="4">
        <v>44075</v>
      </c>
      <c r="B257" s="5">
        <v>64.349999999999994</v>
      </c>
      <c r="C257" s="5">
        <v>67.13</v>
      </c>
      <c r="D257" s="5">
        <v>62.5</v>
      </c>
      <c r="E257" s="5">
        <v>54.63</v>
      </c>
      <c r="F257" s="5">
        <v>59.72</v>
      </c>
      <c r="G257" s="5">
        <v>46.76</v>
      </c>
    </row>
    <row r="258" spans="1:7" x14ac:dyDescent="0.25">
      <c r="A258" s="4">
        <v>44076</v>
      </c>
      <c r="B258" s="5">
        <v>64.349999999999994</v>
      </c>
      <c r="C258" s="5">
        <v>67.13</v>
      </c>
      <c r="D258" s="5">
        <v>62.5</v>
      </c>
      <c r="E258" s="5">
        <v>54.63</v>
      </c>
      <c r="F258" s="5">
        <v>59.72</v>
      </c>
      <c r="G258" s="5">
        <v>46.76</v>
      </c>
    </row>
    <row r="259" spans="1:7" x14ac:dyDescent="0.25">
      <c r="A259" s="4">
        <v>44077</v>
      </c>
      <c r="B259" s="5">
        <v>64.349999999999994</v>
      </c>
      <c r="C259" s="5">
        <v>67.13</v>
      </c>
      <c r="D259" s="5">
        <v>62.5</v>
      </c>
      <c r="E259" s="5">
        <v>54.63</v>
      </c>
      <c r="F259" s="5">
        <v>57.87</v>
      </c>
      <c r="G259" s="5">
        <v>48.61</v>
      </c>
    </row>
    <row r="260" spans="1:7" x14ac:dyDescent="0.25">
      <c r="A260" s="4">
        <v>44078</v>
      </c>
      <c r="B260" s="5">
        <v>64.349999999999994</v>
      </c>
      <c r="C260" s="5">
        <v>67.13</v>
      </c>
      <c r="D260" s="5">
        <v>62.5</v>
      </c>
      <c r="E260" s="5">
        <v>54.63</v>
      </c>
      <c r="F260" s="5">
        <v>49.54</v>
      </c>
      <c r="G260" s="5">
        <v>48.61</v>
      </c>
    </row>
    <row r="261" spans="1:7" x14ac:dyDescent="0.25">
      <c r="A261" s="4">
        <v>44079</v>
      </c>
      <c r="B261" s="5">
        <v>64.349999999999994</v>
      </c>
      <c r="C261" s="5">
        <v>67.13</v>
      </c>
      <c r="D261" s="5">
        <v>62.5</v>
      </c>
      <c r="E261" s="5">
        <v>54.63</v>
      </c>
      <c r="F261" s="5">
        <v>49.54</v>
      </c>
      <c r="G261" s="5">
        <v>48.61</v>
      </c>
    </row>
    <row r="262" spans="1:7" x14ac:dyDescent="0.25">
      <c r="A262" s="4">
        <v>44080</v>
      </c>
      <c r="B262" s="5">
        <v>64.349999999999994</v>
      </c>
      <c r="C262" s="5">
        <v>67.13</v>
      </c>
      <c r="D262" s="5">
        <v>62.5</v>
      </c>
      <c r="E262" s="5">
        <v>54.63</v>
      </c>
      <c r="F262" s="5">
        <v>49.54</v>
      </c>
      <c r="G262" s="5">
        <v>48.61</v>
      </c>
    </row>
    <row r="263" spans="1:7" x14ac:dyDescent="0.25">
      <c r="A263" s="4">
        <v>44081</v>
      </c>
      <c r="B263" s="5">
        <v>64.349999999999994</v>
      </c>
      <c r="C263" s="5">
        <v>67.13</v>
      </c>
      <c r="D263" s="5">
        <v>60.65</v>
      </c>
      <c r="E263" s="5">
        <v>54.63</v>
      </c>
      <c r="F263" s="5">
        <v>49.54</v>
      </c>
      <c r="G263" s="5">
        <v>48.61</v>
      </c>
    </row>
    <row r="264" spans="1:7" x14ac:dyDescent="0.25">
      <c r="A264" s="4">
        <v>44082</v>
      </c>
      <c r="B264" s="5">
        <v>64.349999999999994</v>
      </c>
      <c r="C264" s="5">
        <v>67.13</v>
      </c>
      <c r="D264" s="5">
        <v>60.65</v>
      </c>
      <c r="E264" s="5">
        <v>54.63</v>
      </c>
      <c r="F264" s="5">
        <v>49.54</v>
      </c>
      <c r="G264" s="5">
        <v>48.61</v>
      </c>
    </row>
    <row r="265" spans="1:7" x14ac:dyDescent="0.25">
      <c r="A265" s="4">
        <v>44083</v>
      </c>
      <c r="B265" s="5">
        <v>64.349999999999994</v>
      </c>
      <c r="C265" s="5">
        <v>67.13</v>
      </c>
      <c r="D265" s="5">
        <v>60.65</v>
      </c>
      <c r="E265" s="5">
        <v>54.63</v>
      </c>
      <c r="F265" s="5">
        <v>49.54</v>
      </c>
      <c r="G265" s="5">
        <v>48.61</v>
      </c>
    </row>
    <row r="266" spans="1:7" x14ac:dyDescent="0.25">
      <c r="A266" s="4">
        <v>44084</v>
      </c>
      <c r="B266" s="5">
        <v>64.349999999999994</v>
      </c>
      <c r="C266" s="5">
        <v>67.13</v>
      </c>
      <c r="D266" s="5">
        <v>60.65</v>
      </c>
      <c r="E266" s="5">
        <v>54.63</v>
      </c>
      <c r="F266" s="5">
        <v>49.54</v>
      </c>
      <c r="G266" s="5">
        <v>48.61</v>
      </c>
    </row>
    <row r="267" spans="1:7" x14ac:dyDescent="0.25">
      <c r="A267" s="4">
        <v>44085</v>
      </c>
      <c r="B267" s="5">
        <v>64.349999999999994</v>
      </c>
      <c r="C267" s="5">
        <v>67.13</v>
      </c>
      <c r="D267" s="5">
        <v>60.65</v>
      </c>
      <c r="E267" s="5">
        <v>54.63</v>
      </c>
      <c r="F267" s="5">
        <v>49.54</v>
      </c>
      <c r="G267" s="5">
        <v>48.61</v>
      </c>
    </row>
    <row r="268" spans="1:7" x14ac:dyDescent="0.25">
      <c r="A268" s="4">
        <v>44086</v>
      </c>
      <c r="B268" s="5">
        <v>64.349999999999994</v>
      </c>
      <c r="C268" s="5">
        <v>62.5</v>
      </c>
      <c r="D268" s="5">
        <v>60.65</v>
      </c>
      <c r="E268" s="5">
        <v>54.63</v>
      </c>
      <c r="F268" s="5">
        <v>49.54</v>
      </c>
      <c r="G268" s="5">
        <v>48.61</v>
      </c>
    </row>
    <row r="269" spans="1:7" x14ac:dyDescent="0.25">
      <c r="A269" s="4">
        <v>44087</v>
      </c>
      <c r="B269" s="5">
        <v>64.349999999999994</v>
      </c>
      <c r="C269" s="5">
        <v>62.5</v>
      </c>
      <c r="D269" s="5">
        <v>60.65</v>
      </c>
      <c r="E269" s="5">
        <v>54.63</v>
      </c>
      <c r="F269" s="5">
        <v>49.54</v>
      </c>
      <c r="G269" s="5">
        <v>48.61</v>
      </c>
    </row>
    <row r="270" spans="1:7" x14ac:dyDescent="0.25">
      <c r="A270" s="4">
        <v>44088</v>
      </c>
      <c r="B270" s="5">
        <v>65.739999999999995</v>
      </c>
      <c r="C270" s="5">
        <v>62.5</v>
      </c>
      <c r="D270" s="5">
        <v>60.65</v>
      </c>
      <c r="E270" s="5">
        <v>47.22</v>
      </c>
      <c r="F270" s="5">
        <v>49.54</v>
      </c>
      <c r="G270" s="5">
        <v>48.61</v>
      </c>
    </row>
    <row r="271" spans="1:7" x14ac:dyDescent="0.25">
      <c r="A271" s="4">
        <v>44089</v>
      </c>
      <c r="B271" s="5">
        <v>65.739999999999995</v>
      </c>
      <c r="C271" s="5">
        <v>62.5</v>
      </c>
      <c r="D271" s="5">
        <v>60.65</v>
      </c>
      <c r="E271" s="5">
        <v>47.22</v>
      </c>
      <c r="F271" s="5">
        <v>49.54</v>
      </c>
      <c r="G271" s="5">
        <v>48.61</v>
      </c>
    </row>
    <row r="272" spans="1:7" x14ac:dyDescent="0.25">
      <c r="A272" s="4">
        <v>44090</v>
      </c>
      <c r="B272" s="5">
        <v>65.739999999999995</v>
      </c>
      <c r="C272" s="5">
        <v>62.5</v>
      </c>
      <c r="D272" s="5">
        <v>60.65</v>
      </c>
      <c r="E272" s="5">
        <v>47.22</v>
      </c>
      <c r="F272" s="5">
        <v>49.54</v>
      </c>
      <c r="G272" s="5">
        <v>48.61</v>
      </c>
    </row>
    <row r="273" spans="1:7" x14ac:dyDescent="0.25">
      <c r="A273" s="4">
        <v>44091</v>
      </c>
      <c r="B273" s="5">
        <v>65.739999999999995</v>
      </c>
      <c r="C273" s="5">
        <v>62.5</v>
      </c>
      <c r="D273" s="5">
        <v>60.65</v>
      </c>
      <c r="E273" s="5">
        <v>47.22</v>
      </c>
      <c r="F273" s="5">
        <v>49.54</v>
      </c>
      <c r="G273" s="5">
        <v>48.61</v>
      </c>
    </row>
    <row r="274" spans="1:7" x14ac:dyDescent="0.25">
      <c r="A274" s="4">
        <v>44092</v>
      </c>
      <c r="B274" s="5">
        <v>65.739999999999995</v>
      </c>
      <c r="C274" s="5">
        <v>62.5</v>
      </c>
      <c r="D274" s="5">
        <v>60.65</v>
      </c>
      <c r="E274" s="5">
        <v>47.22</v>
      </c>
      <c r="F274" s="5">
        <v>49.54</v>
      </c>
      <c r="G274" s="5">
        <v>48.61</v>
      </c>
    </row>
    <row r="275" spans="1:7" x14ac:dyDescent="0.25">
      <c r="A275" s="4">
        <v>44093</v>
      </c>
      <c r="B275" s="5">
        <v>65.739999999999995</v>
      </c>
      <c r="C275" s="5">
        <v>62.5</v>
      </c>
      <c r="D275" s="5">
        <v>60.65</v>
      </c>
      <c r="E275" s="5">
        <v>47.22</v>
      </c>
      <c r="F275" s="5">
        <v>49.54</v>
      </c>
      <c r="G275" s="5">
        <v>48.61</v>
      </c>
    </row>
    <row r="276" spans="1:7" x14ac:dyDescent="0.25">
      <c r="A276" s="4">
        <v>44094</v>
      </c>
      <c r="B276" s="5">
        <v>65.739999999999995</v>
      </c>
      <c r="C276" s="5">
        <v>62.5</v>
      </c>
      <c r="D276" s="5">
        <v>60.65</v>
      </c>
      <c r="E276" s="5">
        <v>47.22</v>
      </c>
      <c r="F276" s="5">
        <v>49.54</v>
      </c>
      <c r="G276" s="5">
        <v>48.61</v>
      </c>
    </row>
    <row r="277" spans="1:7" x14ac:dyDescent="0.25">
      <c r="A277" s="4">
        <v>44095</v>
      </c>
      <c r="B277" s="5">
        <v>65.739999999999995</v>
      </c>
      <c r="C277" s="5">
        <v>62.5</v>
      </c>
      <c r="D277" s="5">
        <v>60.65</v>
      </c>
      <c r="E277" s="5">
        <v>47.22</v>
      </c>
      <c r="F277" s="5">
        <v>49.54</v>
      </c>
      <c r="G277" s="5">
        <v>48.61</v>
      </c>
    </row>
    <row r="278" spans="1:7" x14ac:dyDescent="0.25">
      <c r="A278" s="4">
        <v>44096</v>
      </c>
      <c r="B278" s="5">
        <v>65.739999999999995</v>
      </c>
      <c r="C278" s="5">
        <v>62.5</v>
      </c>
      <c r="D278" s="5">
        <v>60.65</v>
      </c>
      <c r="E278" s="5">
        <v>47.22</v>
      </c>
      <c r="F278" s="5">
        <v>49.54</v>
      </c>
      <c r="G278" s="5">
        <v>46.76</v>
      </c>
    </row>
    <row r="279" spans="1:7" x14ac:dyDescent="0.25">
      <c r="A279" s="4">
        <v>44097</v>
      </c>
      <c r="B279" s="5">
        <v>65.739999999999995</v>
      </c>
      <c r="C279" s="5">
        <v>62.5</v>
      </c>
      <c r="D279" s="5">
        <v>60.65</v>
      </c>
      <c r="E279" s="5">
        <v>47.22</v>
      </c>
      <c r="F279" s="5">
        <v>49.54</v>
      </c>
      <c r="G279" s="5">
        <v>46.76</v>
      </c>
    </row>
    <row r="280" spans="1:7" x14ac:dyDescent="0.25">
      <c r="A280" s="4">
        <v>44098</v>
      </c>
      <c r="B280" s="5">
        <v>67.59</v>
      </c>
      <c r="C280" s="5">
        <v>62.5</v>
      </c>
      <c r="D280" s="5">
        <v>60.65</v>
      </c>
      <c r="E280" s="5">
        <v>47.22</v>
      </c>
      <c r="F280" s="5">
        <v>49.54</v>
      </c>
      <c r="G280" s="5">
        <v>46.76</v>
      </c>
    </row>
    <row r="281" spans="1:7" x14ac:dyDescent="0.25">
      <c r="A281" s="4">
        <v>44099</v>
      </c>
      <c r="B281" s="5">
        <v>67.59</v>
      </c>
      <c r="C281" s="5">
        <v>62.5</v>
      </c>
      <c r="D281" s="5">
        <v>60.65</v>
      </c>
      <c r="E281" s="5">
        <v>47.22</v>
      </c>
      <c r="F281" s="5">
        <v>49.54</v>
      </c>
      <c r="G281" s="5">
        <v>46.76</v>
      </c>
    </row>
    <row r="282" spans="1:7" x14ac:dyDescent="0.25">
      <c r="A282" s="4">
        <v>44100</v>
      </c>
      <c r="B282" s="5">
        <v>67.59</v>
      </c>
      <c r="C282" s="5">
        <v>62.5</v>
      </c>
      <c r="D282" s="5">
        <v>60.65</v>
      </c>
      <c r="E282" s="5">
        <v>47.22</v>
      </c>
      <c r="F282" s="5">
        <v>49.54</v>
      </c>
      <c r="G282" s="5">
        <v>49.54</v>
      </c>
    </row>
    <row r="283" spans="1:7" x14ac:dyDescent="0.25">
      <c r="A283" s="4">
        <v>44101</v>
      </c>
      <c r="B283" s="5">
        <v>67.59</v>
      </c>
      <c r="C283" s="5">
        <v>62.5</v>
      </c>
      <c r="D283" s="5">
        <v>60.65</v>
      </c>
      <c r="E283" s="5">
        <v>47.22</v>
      </c>
      <c r="F283" s="5">
        <v>49.54</v>
      </c>
      <c r="G283" s="5">
        <v>49.54</v>
      </c>
    </row>
    <row r="284" spans="1:7" x14ac:dyDescent="0.25">
      <c r="A284" s="4">
        <v>44102</v>
      </c>
      <c r="B284" s="5">
        <v>67.59</v>
      </c>
      <c r="C284" s="5">
        <v>62.5</v>
      </c>
      <c r="D284" s="5">
        <v>60.65</v>
      </c>
      <c r="E284" s="5">
        <v>47.22</v>
      </c>
      <c r="F284" s="5">
        <v>49.54</v>
      </c>
      <c r="G284" s="5">
        <v>49.54</v>
      </c>
    </row>
    <row r="285" spans="1:7" x14ac:dyDescent="0.25">
      <c r="A285" s="4">
        <v>44103</v>
      </c>
      <c r="B285" s="5">
        <v>67.59</v>
      </c>
      <c r="C285" s="5">
        <v>62.5</v>
      </c>
      <c r="D285" s="5">
        <v>60.65</v>
      </c>
      <c r="E285" s="5">
        <v>47.22</v>
      </c>
      <c r="F285" s="5">
        <v>49.54</v>
      </c>
      <c r="G285" s="5">
        <v>49.54</v>
      </c>
    </row>
    <row r="286" spans="1:7" x14ac:dyDescent="0.25">
      <c r="A286" s="4">
        <v>44104</v>
      </c>
      <c r="B286" s="5">
        <v>67.59</v>
      </c>
      <c r="C286" s="5">
        <v>62.5</v>
      </c>
      <c r="D286" s="5">
        <v>60.65</v>
      </c>
      <c r="E286" s="5">
        <v>47.22</v>
      </c>
      <c r="F286" s="5">
        <v>49.54</v>
      </c>
      <c r="G286" s="5">
        <v>49.54</v>
      </c>
    </row>
    <row r="287" spans="1:7" x14ac:dyDescent="0.25">
      <c r="A287" s="4">
        <v>44105</v>
      </c>
      <c r="B287" s="5">
        <v>67.59</v>
      </c>
      <c r="C287" s="5">
        <v>62.5</v>
      </c>
      <c r="D287" s="5">
        <v>60.65</v>
      </c>
      <c r="E287" s="5">
        <v>47.22</v>
      </c>
      <c r="F287" s="5">
        <v>46.76</v>
      </c>
      <c r="G287" s="5">
        <v>49.54</v>
      </c>
    </row>
    <row r="288" spans="1:7" x14ac:dyDescent="0.25">
      <c r="A288" s="4">
        <v>44106</v>
      </c>
      <c r="B288" s="5">
        <v>67.59</v>
      </c>
      <c r="C288" s="5">
        <v>62.5</v>
      </c>
      <c r="D288" s="5">
        <v>60.65</v>
      </c>
      <c r="E288" s="5">
        <v>47.22</v>
      </c>
      <c r="F288" s="5">
        <v>46.76</v>
      </c>
      <c r="G288" s="5">
        <v>49.54</v>
      </c>
    </row>
    <row r="289" spans="1:7" x14ac:dyDescent="0.25">
      <c r="A289" s="4">
        <v>44107</v>
      </c>
      <c r="B289" s="5">
        <v>67.59</v>
      </c>
      <c r="C289" s="5">
        <v>62.5</v>
      </c>
      <c r="D289" s="5">
        <v>60.65</v>
      </c>
      <c r="E289" s="5">
        <v>47.22</v>
      </c>
      <c r="F289" s="5">
        <v>46.76</v>
      </c>
      <c r="G289" s="5">
        <v>49.54</v>
      </c>
    </row>
    <row r="290" spans="1:7" x14ac:dyDescent="0.25">
      <c r="A290" s="4">
        <v>44108</v>
      </c>
      <c r="B290" s="5">
        <v>67.59</v>
      </c>
      <c r="C290" s="5">
        <v>62.5</v>
      </c>
      <c r="D290" s="5">
        <v>60.65</v>
      </c>
      <c r="E290" s="5">
        <v>47.22</v>
      </c>
      <c r="F290" s="5">
        <v>46.76</v>
      </c>
      <c r="G290" s="5">
        <v>49.54</v>
      </c>
    </row>
    <row r="291" spans="1:7" x14ac:dyDescent="0.25">
      <c r="A291" s="4">
        <v>44109</v>
      </c>
      <c r="B291" s="5">
        <v>67.59</v>
      </c>
      <c r="C291" s="5">
        <v>62.5</v>
      </c>
      <c r="D291" s="5">
        <v>60.65</v>
      </c>
      <c r="E291" s="5">
        <v>47.22</v>
      </c>
      <c r="F291" s="5">
        <v>46.76</v>
      </c>
      <c r="G291" s="5">
        <v>49.54</v>
      </c>
    </row>
    <row r="292" spans="1:7" x14ac:dyDescent="0.25">
      <c r="A292" s="4">
        <v>44110</v>
      </c>
      <c r="B292" s="5">
        <v>67.59</v>
      </c>
      <c r="C292" s="5">
        <v>62.5</v>
      </c>
      <c r="D292" s="5">
        <v>60.65</v>
      </c>
      <c r="E292" s="5">
        <v>55.56</v>
      </c>
      <c r="F292" s="5">
        <v>46.76</v>
      </c>
      <c r="G292" s="5">
        <v>49.54</v>
      </c>
    </row>
    <row r="293" spans="1:7" x14ac:dyDescent="0.25">
      <c r="A293" s="4">
        <v>44111</v>
      </c>
      <c r="B293" s="5">
        <v>67.59</v>
      </c>
      <c r="C293" s="5">
        <v>62.5</v>
      </c>
      <c r="D293" s="5">
        <v>64.349999999999994</v>
      </c>
      <c r="E293" s="5">
        <v>55.56</v>
      </c>
      <c r="F293" s="5">
        <v>46.76</v>
      </c>
      <c r="G293" s="5">
        <v>49.54</v>
      </c>
    </row>
    <row r="294" spans="1:7" x14ac:dyDescent="0.25">
      <c r="A294" s="4">
        <v>44112</v>
      </c>
      <c r="B294" s="5">
        <v>67.59</v>
      </c>
      <c r="C294" s="5">
        <v>62.5</v>
      </c>
      <c r="D294" s="5">
        <v>64.349999999999994</v>
      </c>
      <c r="E294" s="5">
        <v>55.56</v>
      </c>
      <c r="F294" s="5">
        <v>46.76</v>
      </c>
      <c r="G294" s="5">
        <v>49.54</v>
      </c>
    </row>
    <row r="295" spans="1:7" x14ac:dyDescent="0.25">
      <c r="A295" s="4">
        <v>44113</v>
      </c>
      <c r="B295" s="5">
        <v>67.59</v>
      </c>
      <c r="C295" s="5">
        <v>62.5</v>
      </c>
      <c r="D295" s="5">
        <v>64.349999999999994</v>
      </c>
      <c r="E295" s="5">
        <v>55.56</v>
      </c>
      <c r="F295" s="5">
        <v>46.76</v>
      </c>
      <c r="G295" s="5">
        <v>49.54</v>
      </c>
    </row>
    <row r="296" spans="1:7" x14ac:dyDescent="0.25">
      <c r="A296" s="4">
        <v>44114</v>
      </c>
      <c r="B296" s="5">
        <v>67.59</v>
      </c>
      <c r="C296" s="5">
        <v>62.5</v>
      </c>
      <c r="D296" s="5">
        <v>64.349999999999994</v>
      </c>
      <c r="E296" s="5">
        <v>55.56</v>
      </c>
      <c r="F296" s="5">
        <v>46.76</v>
      </c>
      <c r="G296" s="5">
        <v>43.98</v>
      </c>
    </row>
    <row r="297" spans="1:7" x14ac:dyDescent="0.25">
      <c r="A297" s="4">
        <v>44115</v>
      </c>
      <c r="B297" s="5">
        <v>67.59</v>
      </c>
      <c r="C297" s="5">
        <v>62.5</v>
      </c>
      <c r="D297" s="5">
        <v>64.349999999999994</v>
      </c>
      <c r="E297" s="5">
        <v>55.56</v>
      </c>
      <c r="F297" s="5">
        <v>46.76</v>
      </c>
      <c r="G297" s="5">
        <v>43.98</v>
      </c>
    </row>
    <row r="298" spans="1:7" x14ac:dyDescent="0.25">
      <c r="A298" s="4">
        <v>44116</v>
      </c>
      <c r="B298" s="5">
        <v>60.19</v>
      </c>
      <c r="C298" s="5">
        <v>62.5</v>
      </c>
      <c r="D298" s="5">
        <v>64.349999999999994</v>
      </c>
      <c r="E298" s="5">
        <v>55.56</v>
      </c>
      <c r="F298" s="5">
        <v>46.76</v>
      </c>
      <c r="G298" s="5">
        <v>43.98</v>
      </c>
    </row>
    <row r="299" spans="1:7" x14ac:dyDescent="0.25">
      <c r="A299" s="4">
        <v>44117</v>
      </c>
      <c r="B299" s="5">
        <v>60.19</v>
      </c>
      <c r="C299" s="5">
        <v>66.2</v>
      </c>
      <c r="D299" s="5">
        <v>64.349999999999994</v>
      </c>
      <c r="E299" s="5">
        <v>55.56</v>
      </c>
      <c r="F299" s="5">
        <v>46.76</v>
      </c>
      <c r="G299" s="5">
        <v>43.98</v>
      </c>
    </row>
    <row r="300" spans="1:7" x14ac:dyDescent="0.25">
      <c r="A300" s="4">
        <v>44118</v>
      </c>
      <c r="B300" s="5">
        <v>60.19</v>
      </c>
      <c r="C300" s="5">
        <v>66.2</v>
      </c>
      <c r="D300" s="5">
        <v>64.349999999999994</v>
      </c>
      <c r="E300" s="5">
        <v>50</v>
      </c>
      <c r="F300" s="5">
        <v>46.76</v>
      </c>
      <c r="G300" s="5">
        <v>43.98</v>
      </c>
    </row>
    <row r="301" spans="1:7" x14ac:dyDescent="0.25">
      <c r="A301" s="4">
        <v>44119</v>
      </c>
      <c r="B301" s="5">
        <v>60.19</v>
      </c>
      <c r="C301" s="5">
        <v>66.2</v>
      </c>
      <c r="D301" s="5">
        <v>64.349999999999994</v>
      </c>
      <c r="E301" s="5">
        <v>50</v>
      </c>
      <c r="F301" s="5">
        <v>56.02</v>
      </c>
      <c r="G301" s="5">
        <v>43.98</v>
      </c>
    </row>
    <row r="302" spans="1:7" x14ac:dyDescent="0.25">
      <c r="A302" s="4">
        <v>44120</v>
      </c>
      <c r="B302" s="5">
        <v>60.19</v>
      </c>
      <c r="C302" s="5">
        <v>66.2</v>
      </c>
      <c r="D302" s="5">
        <v>64.349999999999994</v>
      </c>
      <c r="E302" s="5">
        <v>50</v>
      </c>
      <c r="F302" s="5">
        <v>56.02</v>
      </c>
      <c r="G302" s="5">
        <v>43.98</v>
      </c>
    </row>
    <row r="303" spans="1:7" x14ac:dyDescent="0.25">
      <c r="A303" s="4">
        <v>44121</v>
      </c>
      <c r="B303" s="5">
        <v>60.19</v>
      </c>
      <c r="C303" s="5">
        <v>66.2</v>
      </c>
      <c r="D303" s="5">
        <v>64.349999999999994</v>
      </c>
      <c r="E303" s="5">
        <v>50</v>
      </c>
      <c r="F303" s="5">
        <v>56.02</v>
      </c>
      <c r="G303" s="5">
        <v>49.54</v>
      </c>
    </row>
    <row r="304" spans="1:7" x14ac:dyDescent="0.25">
      <c r="A304" s="4">
        <v>44122</v>
      </c>
      <c r="B304" s="5">
        <v>60.19</v>
      </c>
      <c r="C304" s="5">
        <v>66.2</v>
      </c>
      <c r="D304" s="5">
        <v>64.349999999999994</v>
      </c>
      <c r="E304" s="5">
        <v>50</v>
      </c>
      <c r="F304" s="5">
        <v>56.02</v>
      </c>
      <c r="G304" s="5">
        <v>49.54</v>
      </c>
    </row>
    <row r="305" spans="1:7" x14ac:dyDescent="0.25">
      <c r="A305" s="4">
        <v>44123</v>
      </c>
      <c r="B305" s="5">
        <v>65.739999999999995</v>
      </c>
      <c r="C305" s="5">
        <v>66.2</v>
      </c>
      <c r="D305" s="5">
        <v>64.349999999999994</v>
      </c>
      <c r="E305" s="5">
        <v>50</v>
      </c>
      <c r="F305" s="5">
        <v>56.02</v>
      </c>
      <c r="G305" s="5">
        <v>49.54</v>
      </c>
    </row>
    <row r="306" spans="1:7" x14ac:dyDescent="0.25">
      <c r="A306" s="4">
        <v>44124</v>
      </c>
      <c r="B306" s="5">
        <v>65.739999999999995</v>
      </c>
      <c r="C306" s="5">
        <v>66.2</v>
      </c>
      <c r="D306" s="5">
        <v>64.349999999999994</v>
      </c>
      <c r="E306" s="5">
        <v>50</v>
      </c>
      <c r="F306" s="5">
        <v>56.02</v>
      </c>
      <c r="G306" s="5">
        <v>49.54</v>
      </c>
    </row>
    <row r="307" spans="1:7" x14ac:dyDescent="0.25">
      <c r="A307" s="4">
        <v>44125</v>
      </c>
      <c r="B307" s="5">
        <v>65.739999999999995</v>
      </c>
      <c r="C307" s="5">
        <v>66.2</v>
      </c>
      <c r="D307" s="5">
        <v>64.349999999999994</v>
      </c>
      <c r="E307" s="5">
        <v>50</v>
      </c>
      <c r="F307" s="5">
        <v>56.02</v>
      </c>
      <c r="G307" s="5">
        <v>49.54</v>
      </c>
    </row>
    <row r="308" spans="1:7" x14ac:dyDescent="0.25">
      <c r="A308" s="4">
        <v>44126</v>
      </c>
      <c r="B308" s="5">
        <v>67.59</v>
      </c>
      <c r="C308" s="5">
        <v>66.2</v>
      </c>
      <c r="D308" s="5">
        <v>58.8</v>
      </c>
      <c r="E308" s="5">
        <v>50</v>
      </c>
      <c r="F308" s="5">
        <v>57.87</v>
      </c>
      <c r="G308" s="5">
        <v>49.54</v>
      </c>
    </row>
    <row r="309" spans="1:7" x14ac:dyDescent="0.25">
      <c r="A309" s="4">
        <v>44127</v>
      </c>
      <c r="B309" s="5">
        <v>75</v>
      </c>
      <c r="C309" s="5">
        <v>66.2</v>
      </c>
      <c r="D309" s="5">
        <v>58.8</v>
      </c>
      <c r="E309" s="5">
        <v>66.67</v>
      </c>
      <c r="F309" s="5">
        <v>57.87</v>
      </c>
      <c r="G309" s="5">
        <v>49.54</v>
      </c>
    </row>
    <row r="310" spans="1:7" x14ac:dyDescent="0.25">
      <c r="A310" s="4">
        <v>44128</v>
      </c>
      <c r="B310" s="5">
        <v>75</v>
      </c>
      <c r="C310" s="5">
        <v>66.2</v>
      </c>
      <c r="D310" s="5">
        <v>58.8</v>
      </c>
      <c r="E310" s="5">
        <v>66.67</v>
      </c>
      <c r="F310" s="5">
        <v>57.87</v>
      </c>
      <c r="G310" s="5">
        <v>49.54</v>
      </c>
    </row>
    <row r="311" spans="1:7" x14ac:dyDescent="0.25">
      <c r="A311" s="4">
        <v>44129</v>
      </c>
      <c r="B311" s="5">
        <v>75</v>
      </c>
      <c r="C311" s="5">
        <v>66.2</v>
      </c>
      <c r="D311" s="5">
        <v>71.3</v>
      </c>
      <c r="E311" s="5">
        <v>66.67</v>
      </c>
      <c r="F311" s="5">
        <v>57.87</v>
      </c>
      <c r="G311" s="5">
        <v>49.54</v>
      </c>
    </row>
    <row r="312" spans="1:7" x14ac:dyDescent="0.25">
      <c r="A312" s="4">
        <v>44130</v>
      </c>
      <c r="B312" s="5">
        <v>75</v>
      </c>
      <c r="C312" s="5">
        <v>62.5</v>
      </c>
      <c r="D312" s="5">
        <v>71.3</v>
      </c>
      <c r="E312" s="5">
        <v>66.67</v>
      </c>
      <c r="F312" s="5">
        <v>57.87</v>
      </c>
      <c r="G312" s="5">
        <v>49.54</v>
      </c>
    </row>
    <row r="313" spans="1:7" x14ac:dyDescent="0.25">
      <c r="A313" s="4">
        <v>44131</v>
      </c>
      <c r="B313" s="5">
        <v>75</v>
      </c>
      <c r="C313" s="5">
        <v>62.5</v>
      </c>
      <c r="D313" s="5">
        <v>71.3</v>
      </c>
      <c r="E313" s="5">
        <v>66.67</v>
      </c>
      <c r="F313" s="5">
        <v>57.87</v>
      </c>
      <c r="G313" s="5">
        <v>49.54</v>
      </c>
    </row>
    <row r="314" spans="1:7" x14ac:dyDescent="0.25">
      <c r="A314" s="4">
        <v>44132</v>
      </c>
      <c r="B314" s="5">
        <v>75</v>
      </c>
      <c r="C314" s="5">
        <v>62.5</v>
      </c>
      <c r="D314" s="5">
        <v>71.3</v>
      </c>
      <c r="E314" s="5">
        <v>66.67</v>
      </c>
      <c r="F314" s="5">
        <v>57.87</v>
      </c>
      <c r="G314" s="5">
        <v>49.54</v>
      </c>
    </row>
    <row r="315" spans="1:7" x14ac:dyDescent="0.25">
      <c r="A315" s="4">
        <v>44133</v>
      </c>
      <c r="B315" s="5">
        <v>75</v>
      </c>
      <c r="C315" s="5">
        <v>62.5</v>
      </c>
      <c r="D315" s="5">
        <v>71.3</v>
      </c>
      <c r="E315" s="5">
        <v>66.67</v>
      </c>
      <c r="F315" s="5">
        <v>57.87</v>
      </c>
      <c r="G315" s="5">
        <v>49.54</v>
      </c>
    </row>
    <row r="316" spans="1:7" x14ac:dyDescent="0.25">
      <c r="A316" s="4">
        <v>44134</v>
      </c>
      <c r="B316" s="5">
        <v>75</v>
      </c>
      <c r="C316" s="5">
        <v>62.5</v>
      </c>
      <c r="D316" s="5">
        <v>71.3</v>
      </c>
      <c r="E316" s="5">
        <v>66.67</v>
      </c>
      <c r="F316" s="5">
        <v>57.87</v>
      </c>
      <c r="G316" s="5">
        <v>78.7</v>
      </c>
    </row>
    <row r="317" spans="1:7" x14ac:dyDescent="0.25">
      <c r="A317" s="4">
        <v>44135</v>
      </c>
      <c r="B317" s="5">
        <v>75</v>
      </c>
      <c r="C317" s="5">
        <v>62.5</v>
      </c>
      <c r="D317" s="5">
        <v>71.3</v>
      </c>
      <c r="E317" s="5">
        <v>66.67</v>
      </c>
      <c r="F317" s="5">
        <v>57.87</v>
      </c>
      <c r="G317" s="5">
        <v>78.7</v>
      </c>
    </row>
    <row r="318" spans="1:7" x14ac:dyDescent="0.25">
      <c r="A318" s="4">
        <v>44136</v>
      </c>
      <c r="B318" s="5">
        <v>75</v>
      </c>
      <c r="C318" s="5">
        <v>62.5</v>
      </c>
      <c r="D318" s="5">
        <v>71.3</v>
      </c>
      <c r="E318" s="5">
        <v>66.67</v>
      </c>
      <c r="F318" s="5">
        <v>57.87</v>
      </c>
      <c r="G318" s="5">
        <v>78.7</v>
      </c>
    </row>
    <row r="319" spans="1:7" x14ac:dyDescent="0.25">
      <c r="A319" s="4">
        <v>44137</v>
      </c>
      <c r="B319" s="5">
        <v>75</v>
      </c>
      <c r="C319" s="5">
        <v>62.5</v>
      </c>
      <c r="D319" s="5">
        <v>71.3</v>
      </c>
      <c r="E319" s="5">
        <v>66.67</v>
      </c>
      <c r="F319" s="5">
        <v>59.26</v>
      </c>
      <c r="G319" s="5">
        <v>78.7</v>
      </c>
    </row>
    <row r="320" spans="1:7" x14ac:dyDescent="0.25">
      <c r="A320" s="4">
        <v>44138</v>
      </c>
      <c r="B320" s="5">
        <v>75</v>
      </c>
      <c r="C320" s="5">
        <v>62.5</v>
      </c>
      <c r="D320" s="5">
        <v>71.3</v>
      </c>
      <c r="E320" s="5">
        <v>66.67</v>
      </c>
      <c r="F320" s="5">
        <v>59.26</v>
      </c>
      <c r="G320" s="5">
        <v>78.7</v>
      </c>
    </row>
    <row r="321" spans="1:7" x14ac:dyDescent="0.25">
      <c r="A321" s="4">
        <v>44139</v>
      </c>
      <c r="B321" s="5">
        <v>75</v>
      </c>
      <c r="C321" s="5">
        <v>62.5</v>
      </c>
      <c r="D321" s="5">
        <v>71.3</v>
      </c>
      <c r="E321" s="5">
        <v>66.67</v>
      </c>
      <c r="F321" s="5">
        <v>59.26</v>
      </c>
      <c r="G321" s="5">
        <v>78.7</v>
      </c>
    </row>
    <row r="322" spans="1:7" x14ac:dyDescent="0.25">
      <c r="A322" s="4">
        <v>44140</v>
      </c>
      <c r="B322" s="5">
        <v>75</v>
      </c>
      <c r="C322" s="5">
        <v>62.5</v>
      </c>
      <c r="D322" s="5">
        <v>71.3</v>
      </c>
      <c r="E322" s="5">
        <v>66.67</v>
      </c>
      <c r="F322" s="5">
        <v>59.26</v>
      </c>
      <c r="G322" s="5">
        <v>78.7</v>
      </c>
    </row>
    <row r="323" spans="1:7" x14ac:dyDescent="0.25">
      <c r="A323" s="4">
        <v>44141</v>
      </c>
      <c r="B323" s="5">
        <v>75</v>
      </c>
      <c r="C323" s="5">
        <v>62.5</v>
      </c>
      <c r="D323" s="5">
        <v>71.3</v>
      </c>
      <c r="E323" s="5">
        <v>66.67</v>
      </c>
      <c r="F323" s="5">
        <v>59.26</v>
      </c>
      <c r="G323" s="5">
        <v>78.7</v>
      </c>
    </row>
    <row r="324" spans="1:7" x14ac:dyDescent="0.25">
      <c r="A324" s="4">
        <v>44142</v>
      </c>
      <c r="B324" s="5">
        <v>75</v>
      </c>
      <c r="C324" s="5">
        <v>62.5</v>
      </c>
      <c r="D324" s="5">
        <v>71.3</v>
      </c>
      <c r="E324" s="5">
        <v>66.67</v>
      </c>
      <c r="F324" s="5">
        <v>59.26</v>
      </c>
      <c r="G324" s="5">
        <v>78.7</v>
      </c>
    </row>
    <row r="325" spans="1:7" x14ac:dyDescent="0.25">
      <c r="A325" s="4">
        <v>44143</v>
      </c>
      <c r="B325" s="5">
        <v>75</v>
      </c>
      <c r="C325" s="5">
        <v>62.5</v>
      </c>
      <c r="D325" s="5">
        <v>71.3</v>
      </c>
      <c r="E325" s="5">
        <v>66.67</v>
      </c>
      <c r="F325" s="5">
        <v>59.26</v>
      </c>
      <c r="G325" s="5">
        <v>78.7</v>
      </c>
    </row>
    <row r="326" spans="1:7" x14ac:dyDescent="0.25">
      <c r="A326" s="4">
        <v>44144</v>
      </c>
      <c r="B326" s="5">
        <v>75</v>
      </c>
      <c r="C326" s="5"/>
      <c r="D326" s="5">
        <v>71.3</v>
      </c>
      <c r="E326" s="5">
        <v>66.67</v>
      </c>
      <c r="F326" s="5">
        <v>59.26</v>
      </c>
      <c r="G326" s="5">
        <v>78.7</v>
      </c>
    </row>
    <row r="327" spans="1:7" x14ac:dyDescent="0.25">
      <c r="A327" s="4">
        <v>44145</v>
      </c>
      <c r="B327" s="5">
        <v>63.89</v>
      </c>
      <c r="C327" s="5"/>
      <c r="D327" s="5">
        <v>71.3</v>
      </c>
      <c r="E327" s="5"/>
      <c r="F327" s="5"/>
      <c r="G327" s="5">
        <v>78.7</v>
      </c>
    </row>
    <row r="328" spans="1:7" x14ac:dyDescent="0.25">
      <c r="A328" s="4">
        <v>44146</v>
      </c>
      <c r="B328" s="5">
        <v>63.89</v>
      </c>
      <c r="C328" s="5"/>
      <c r="D328" s="5">
        <v>71.3</v>
      </c>
      <c r="E328" s="5"/>
      <c r="F328" s="5"/>
      <c r="G328" s="5">
        <v>78.7</v>
      </c>
    </row>
    <row r="329" spans="1:7" x14ac:dyDescent="0.25">
      <c r="A329" s="4">
        <v>44147</v>
      </c>
      <c r="B329" s="5">
        <v>63.89</v>
      </c>
      <c r="C329" s="5"/>
      <c r="D329" s="5">
        <v>71.3</v>
      </c>
      <c r="E329" s="5"/>
      <c r="F329" s="5"/>
      <c r="G329" s="5">
        <v>78.7</v>
      </c>
    </row>
    <row r="330" spans="1:7" x14ac:dyDescent="0.25">
      <c r="A330" s="4">
        <v>44148</v>
      </c>
      <c r="B330" s="5">
        <v>63.89</v>
      </c>
      <c r="C330" s="5"/>
      <c r="D330" s="5">
        <v>71.3</v>
      </c>
      <c r="E330" s="5"/>
      <c r="F330" s="5"/>
      <c r="G330" s="5">
        <v>78.7</v>
      </c>
    </row>
    <row r="331" spans="1:7" x14ac:dyDescent="0.25">
      <c r="A331" s="2"/>
    </row>
    <row r="332" spans="1:7" x14ac:dyDescent="0.25">
      <c r="A332" s="2"/>
    </row>
    <row r="333" spans="1:7" x14ac:dyDescent="0.25">
      <c r="A333" s="2"/>
    </row>
    <row r="334" spans="1:7" x14ac:dyDescent="0.25">
      <c r="A334" s="2"/>
    </row>
    <row r="335" spans="1:7" x14ac:dyDescent="0.25">
      <c r="A335" s="2"/>
    </row>
    <row r="336" spans="1:7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6"/>
      <c r="B1" s="27" t="s">
        <v>0</v>
      </c>
      <c r="C1" s="5"/>
      <c r="D1" s="5"/>
      <c r="E1" s="5"/>
      <c r="F1" s="5"/>
      <c r="G1" s="5"/>
      <c r="H1" s="5"/>
    </row>
    <row r="2" spans="1:8" x14ac:dyDescent="0.25">
      <c r="A2" s="6"/>
      <c r="B2" s="27" t="s">
        <v>1</v>
      </c>
      <c r="C2" s="5"/>
      <c r="D2" s="5"/>
      <c r="E2" s="5"/>
      <c r="F2" s="5"/>
      <c r="G2" s="5"/>
      <c r="H2" s="5"/>
    </row>
    <row r="3" spans="1:8" x14ac:dyDescent="0.25">
      <c r="A3" s="6"/>
      <c r="B3" s="27" t="s">
        <v>95</v>
      </c>
      <c r="C3" s="5"/>
      <c r="D3" s="5"/>
      <c r="E3" s="5"/>
      <c r="F3" s="5"/>
      <c r="G3" s="5"/>
      <c r="H3" s="5"/>
    </row>
    <row r="4" spans="1:8" x14ac:dyDescent="0.25">
      <c r="A4" s="6" t="s">
        <v>23</v>
      </c>
      <c r="B4" s="5" t="s">
        <v>154</v>
      </c>
      <c r="C4" s="5"/>
      <c r="D4" s="5"/>
      <c r="E4" s="5"/>
      <c r="F4" s="5"/>
      <c r="G4" s="5"/>
      <c r="H4" s="5"/>
    </row>
    <row r="5" spans="1:8" x14ac:dyDescent="0.25">
      <c r="A5" s="6" t="s">
        <v>24</v>
      </c>
      <c r="B5" s="5"/>
      <c r="C5" s="5"/>
      <c r="D5" s="5"/>
      <c r="E5" s="5"/>
      <c r="F5" s="5"/>
      <c r="G5" s="5"/>
      <c r="H5" s="5"/>
    </row>
    <row r="6" spans="1:8" x14ac:dyDescent="0.25">
      <c r="A6" s="6" t="s">
        <v>25</v>
      </c>
      <c r="B6" s="5" t="s">
        <v>96</v>
      </c>
      <c r="C6" s="5"/>
      <c r="D6" s="5"/>
      <c r="E6" s="5"/>
      <c r="F6" s="5"/>
      <c r="G6" s="5"/>
      <c r="H6" s="5"/>
    </row>
    <row r="7" spans="1:8" x14ac:dyDescent="0.25">
      <c r="A7" s="6" t="s">
        <v>26</v>
      </c>
      <c r="B7" s="5" t="s">
        <v>22</v>
      </c>
      <c r="C7" s="5"/>
      <c r="D7" s="5"/>
      <c r="E7" s="5"/>
      <c r="F7" s="5"/>
      <c r="G7" s="5"/>
      <c r="H7" s="5"/>
    </row>
    <row r="8" spans="1:8" x14ac:dyDescent="0.25">
      <c r="A8" s="6" t="s">
        <v>16</v>
      </c>
      <c r="B8" s="5" t="s">
        <v>7</v>
      </c>
      <c r="C8" s="5"/>
      <c r="D8" s="5"/>
      <c r="E8" s="5"/>
      <c r="F8" s="5"/>
      <c r="G8" s="5"/>
      <c r="H8" s="5"/>
    </row>
    <row r="9" spans="1:8" x14ac:dyDescent="0.25">
      <c r="A9" s="6" t="s">
        <v>17</v>
      </c>
      <c r="B9" s="5"/>
      <c r="C9" s="5"/>
      <c r="D9" s="5"/>
      <c r="E9" s="5"/>
      <c r="F9" s="5"/>
      <c r="G9" s="5"/>
      <c r="H9" s="5"/>
    </row>
    <row r="10" spans="1:8" x14ac:dyDescent="0.25">
      <c r="A10" s="6" t="str">
        <f>[1]Hjálp!A7</f>
        <v>Ath.</v>
      </c>
      <c r="B10" s="5"/>
      <c r="C10" s="5"/>
      <c r="D10" s="5"/>
      <c r="E10" s="5"/>
      <c r="F10" s="5"/>
      <c r="G10" s="5"/>
      <c r="H10" s="5"/>
    </row>
    <row r="11" spans="1:8" x14ac:dyDescent="0.25">
      <c r="A11" s="6"/>
      <c r="B11" s="5"/>
      <c r="C11" s="5"/>
      <c r="D11" s="5"/>
      <c r="E11" s="5"/>
      <c r="F11" s="5"/>
      <c r="G11" s="5"/>
      <c r="H11" s="5"/>
    </row>
    <row r="12" spans="1:8" x14ac:dyDescent="0.25">
      <c r="A12" s="14"/>
      <c r="B12" s="27" t="s">
        <v>97</v>
      </c>
      <c r="C12" s="27" t="s">
        <v>8</v>
      </c>
      <c r="D12" s="27" t="s">
        <v>9</v>
      </c>
      <c r="E12" s="27" t="s">
        <v>10</v>
      </c>
      <c r="F12" s="27" t="s">
        <v>98</v>
      </c>
      <c r="G12" s="27" t="s">
        <v>99</v>
      </c>
      <c r="H12" s="27" t="s">
        <v>100</v>
      </c>
    </row>
    <row r="13" spans="1:8" x14ac:dyDescent="0.25">
      <c r="A13" s="14">
        <v>2015</v>
      </c>
      <c r="B13" s="5">
        <v>2.19</v>
      </c>
      <c r="C13" s="5">
        <v>0.4</v>
      </c>
      <c r="D13" s="5">
        <v>0.78</v>
      </c>
      <c r="E13" s="5">
        <v>0.24</v>
      </c>
      <c r="F13" s="5">
        <v>0.54</v>
      </c>
      <c r="G13" s="5">
        <v>0.23</v>
      </c>
      <c r="H13" s="5">
        <v>2.2000000000000002</v>
      </c>
    </row>
    <row r="14" spans="1:8" x14ac:dyDescent="0.25">
      <c r="A14" s="14">
        <v>2016</v>
      </c>
      <c r="B14" s="5">
        <v>1.83</v>
      </c>
      <c r="C14" s="5">
        <v>0.24</v>
      </c>
      <c r="D14" s="5">
        <v>0.7</v>
      </c>
      <c r="E14" s="5">
        <v>0.2</v>
      </c>
      <c r="F14" s="5">
        <v>0.45</v>
      </c>
      <c r="G14" s="5">
        <v>0.24</v>
      </c>
      <c r="H14" s="5">
        <v>1.84</v>
      </c>
    </row>
    <row r="15" spans="1:8" x14ac:dyDescent="0.25">
      <c r="A15" s="14">
        <v>2017</v>
      </c>
      <c r="B15" s="5">
        <v>2.57</v>
      </c>
      <c r="C15" s="5">
        <v>0.34</v>
      </c>
      <c r="D15" s="5">
        <v>1.1399999999999999</v>
      </c>
      <c r="E15" s="5">
        <v>0.2</v>
      </c>
      <c r="F15" s="5">
        <v>0.43</v>
      </c>
      <c r="G15" s="5">
        <v>0.46</v>
      </c>
      <c r="H15" s="5">
        <v>2.58</v>
      </c>
    </row>
    <row r="16" spans="1:8" x14ac:dyDescent="0.25">
      <c r="A16" s="14">
        <v>2018</v>
      </c>
      <c r="B16" s="5">
        <v>2.27</v>
      </c>
      <c r="C16" s="5">
        <v>0.54</v>
      </c>
      <c r="D16" s="5">
        <v>0.79</v>
      </c>
      <c r="E16" s="5">
        <v>0.15</v>
      </c>
      <c r="F16" s="5">
        <v>0.41</v>
      </c>
      <c r="G16" s="5">
        <v>0.38</v>
      </c>
      <c r="H16" s="5">
        <v>2.2799999999999998</v>
      </c>
    </row>
    <row r="17" spans="1:8" x14ac:dyDescent="0.25">
      <c r="A17" s="14">
        <v>2019</v>
      </c>
      <c r="B17" s="5">
        <v>1.77</v>
      </c>
      <c r="C17" s="5">
        <v>0.37</v>
      </c>
      <c r="D17" s="5">
        <v>0.56000000000000005</v>
      </c>
      <c r="E17" s="5">
        <v>0.15</v>
      </c>
      <c r="F17" s="5">
        <v>0.38</v>
      </c>
      <c r="G17" s="5">
        <v>0.31</v>
      </c>
      <c r="H17" s="5">
        <v>1.78</v>
      </c>
    </row>
    <row r="18" spans="1:8" x14ac:dyDescent="0.25">
      <c r="A18" s="14">
        <v>2020</v>
      </c>
      <c r="B18" s="5">
        <v>-5.91</v>
      </c>
      <c r="C18" s="5">
        <v>-0.67</v>
      </c>
      <c r="D18" s="5">
        <v>-3.03</v>
      </c>
      <c r="E18" s="5">
        <v>-1.22</v>
      </c>
      <c r="F18" s="5">
        <v>-0.76</v>
      </c>
      <c r="G18" s="5">
        <v>-0.25</v>
      </c>
      <c r="H18" s="5">
        <v>-7.08</v>
      </c>
    </row>
    <row r="19" spans="1:8" x14ac:dyDescent="0.25">
      <c r="A19" s="14">
        <v>2021</v>
      </c>
      <c r="B19" s="5">
        <v>4.6100000000000003</v>
      </c>
      <c r="C19" s="5">
        <v>0.59</v>
      </c>
      <c r="D19" s="5">
        <v>2.0099999999999998</v>
      </c>
      <c r="E19" s="5">
        <v>0.78</v>
      </c>
      <c r="F19" s="5">
        <v>0.66</v>
      </c>
      <c r="G19" s="5">
        <v>0.59</v>
      </c>
      <c r="H19" s="5">
        <v>5.48</v>
      </c>
    </row>
    <row r="20" spans="1:8" x14ac:dyDescent="0.25">
      <c r="A20" s="14">
        <v>2022</v>
      </c>
      <c r="B20" s="5">
        <v>3.29</v>
      </c>
      <c r="C20" s="5">
        <v>0.66</v>
      </c>
      <c r="D20" s="5">
        <v>1.38</v>
      </c>
      <c r="E20" s="5">
        <v>0.37</v>
      </c>
      <c r="F20" s="5">
        <v>0.46</v>
      </c>
      <c r="G20" s="5">
        <v>0.42</v>
      </c>
      <c r="H20" s="5">
        <v>3.16</v>
      </c>
    </row>
    <row r="21" spans="1:8" x14ac:dyDescent="0.25">
      <c r="A21" s="14">
        <v>2023</v>
      </c>
      <c r="B21" s="5">
        <v>2.29</v>
      </c>
      <c r="C21" s="5">
        <v>0.52</v>
      </c>
      <c r="D21" s="5">
        <v>0.89</v>
      </c>
      <c r="E21" s="5">
        <v>0.26</v>
      </c>
      <c r="F21" s="5">
        <v>0.27</v>
      </c>
      <c r="G21" s="5">
        <v>0.36</v>
      </c>
      <c r="H21" s="5"/>
    </row>
    <row r="22" spans="1:8" x14ac:dyDescent="0.25">
      <c r="A22" s="6"/>
    </row>
    <row r="23" spans="1:8" x14ac:dyDescent="0.25">
      <c r="A23" s="12"/>
    </row>
    <row r="24" spans="1:8" x14ac:dyDescent="0.25">
      <c r="A24" s="12"/>
    </row>
    <row r="25" spans="1:8" x14ac:dyDescent="0.25">
      <c r="A25" s="12"/>
    </row>
    <row r="26" spans="1:8" x14ac:dyDescent="0.25">
      <c r="A26" s="12"/>
    </row>
    <row r="27" spans="1:8" x14ac:dyDescent="0.25">
      <c r="A27" s="12"/>
    </row>
    <row r="28" spans="1:8" x14ac:dyDescent="0.25">
      <c r="A28" s="12"/>
    </row>
    <row r="29" spans="1:8" x14ac:dyDescent="0.25">
      <c r="A29" s="12"/>
    </row>
    <row r="30" spans="1:8" x14ac:dyDescent="0.25">
      <c r="A30" s="12"/>
    </row>
    <row r="31" spans="1:8" x14ac:dyDescent="0.25">
      <c r="A31" s="12"/>
    </row>
    <row r="32" spans="1:8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6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27" t="s">
        <v>0</v>
      </c>
      <c r="C1" s="5"/>
      <c r="D1" s="5"/>
      <c r="E1" s="5"/>
    </row>
    <row r="2" spans="1:5" x14ac:dyDescent="0.25">
      <c r="A2" s="1"/>
      <c r="B2" s="27" t="s">
        <v>1</v>
      </c>
      <c r="C2" s="5"/>
      <c r="D2" s="5"/>
      <c r="E2" s="5"/>
    </row>
    <row r="3" spans="1:5" x14ac:dyDescent="0.25">
      <c r="A3" s="1"/>
      <c r="B3" s="27" t="s">
        <v>102</v>
      </c>
      <c r="C3" s="5"/>
      <c r="D3" s="5"/>
      <c r="E3" s="5"/>
    </row>
    <row r="4" spans="1:5" x14ac:dyDescent="0.25">
      <c r="A4" s="1" t="s">
        <v>23</v>
      </c>
      <c r="B4" s="5" t="s">
        <v>103</v>
      </c>
      <c r="C4" s="5"/>
      <c r="D4" s="5"/>
      <c r="E4" s="5"/>
    </row>
    <row r="5" spans="1:5" x14ac:dyDescent="0.25">
      <c r="A5" s="1" t="s">
        <v>24</v>
      </c>
      <c r="B5" s="5" t="s">
        <v>104</v>
      </c>
      <c r="C5" s="5"/>
      <c r="D5" s="5"/>
      <c r="E5" s="5"/>
    </row>
    <row r="6" spans="1:5" x14ac:dyDescent="0.25">
      <c r="A6" s="1" t="s">
        <v>26</v>
      </c>
      <c r="B6" s="5" t="s">
        <v>22</v>
      </c>
      <c r="C6" s="5"/>
      <c r="D6" s="5"/>
      <c r="E6" s="5"/>
    </row>
    <row r="7" spans="1:5" x14ac:dyDescent="0.25">
      <c r="A7" s="1" t="s">
        <v>25</v>
      </c>
      <c r="B7" s="5"/>
      <c r="C7" s="5"/>
      <c r="D7" s="5"/>
      <c r="E7" s="5"/>
    </row>
    <row r="8" spans="1:5" x14ac:dyDescent="0.25">
      <c r="A8" s="1" t="s">
        <v>106</v>
      </c>
      <c r="B8" s="5" t="s">
        <v>105</v>
      </c>
      <c r="C8" s="5"/>
      <c r="D8" s="5"/>
      <c r="E8" s="5"/>
    </row>
    <row r="9" spans="1:5" x14ac:dyDescent="0.25">
      <c r="A9" s="1" t="s">
        <v>107</v>
      </c>
      <c r="B9" s="5"/>
      <c r="C9" s="5"/>
      <c r="D9" s="5"/>
      <c r="E9" s="5"/>
    </row>
    <row r="10" spans="1:5" x14ac:dyDescent="0.25">
      <c r="A10" s="1" t="s">
        <v>18</v>
      </c>
      <c r="B10" s="5"/>
      <c r="C10" s="5"/>
      <c r="D10" s="5"/>
      <c r="E10" s="5"/>
    </row>
    <row r="11" spans="1:5" x14ac:dyDescent="0.25">
      <c r="A11" s="1"/>
      <c r="B11" s="5"/>
      <c r="C11" s="5"/>
      <c r="D11" s="5"/>
      <c r="E11" s="5"/>
    </row>
    <row r="12" spans="1:5" x14ac:dyDescent="0.25">
      <c r="A12" s="1"/>
      <c r="B12" s="27" t="s">
        <v>8</v>
      </c>
      <c r="C12" s="27" t="s">
        <v>9</v>
      </c>
      <c r="D12" s="27" t="s">
        <v>10</v>
      </c>
      <c r="E12" s="27" t="s">
        <v>11</v>
      </c>
    </row>
    <row r="13" spans="1:5" x14ac:dyDescent="0.25">
      <c r="A13" s="15">
        <v>42370</v>
      </c>
      <c r="B13" s="5">
        <v>1.37</v>
      </c>
      <c r="C13" s="5">
        <v>0.33</v>
      </c>
      <c r="D13" s="5">
        <v>0.28999999999999998</v>
      </c>
      <c r="E13" s="5">
        <v>1.02</v>
      </c>
    </row>
    <row r="14" spans="1:5" x14ac:dyDescent="0.25">
      <c r="A14" s="15">
        <v>42401</v>
      </c>
      <c r="B14" s="5">
        <v>1.02</v>
      </c>
      <c r="C14" s="5">
        <v>-0.12</v>
      </c>
      <c r="D14" s="5">
        <v>0.28000000000000003</v>
      </c>
      <c r="E14" s="5">
        <v>0.81</v>
      </c>
    </row>
    <row r="15" spans="1:5" x14ac:dyDescent="0.25">
      <c r="A15" s="15">
        <v>42430</v>
      </c>
      <c r="B15" s="5">
        <v>0.85</v>
      </c>
      <c r="C15" s="5">
        <v>-0.04</v>
      </c>
      <c r="D15" s="5">
        <v>0.46</v>
      </c>
      <c r="E15" s="5">
        <v>0.82</v>
      </c>
    </row>
    <row r="16" spans="1:5" x14ac:dyDescent="0.25">
      <c r="A16" s="15">
        <v>42461</v>
      </c>
      <c r="B16" s="5">
        <v>1.1299999999999999</v>
      </c>
      <c r="C16" s="5">
        <v>-0.26</v>
      </c>
      <c r="D16" s="5">
        <v>0.28999999999999998</v>
      </c>
      <c r="E16" s="5">
        <v>0.75</v>
      </c>
    </row>
    <row r="17" spans="1:5" x14ac:dyDescent="0.25">
      <c r="A17" s="15">
        <v>42491</v>
      </c>
      <c r="B17" s="5">
        <v>1.02</v>
      </c>
      <c r="C17" s="5">
        <v>-0.12</v>
      </c>
      <c r="D17" s="5">
        <v>0.31</v>
      </c>
      <c r="E17" s="5">
        <v>0.8</v>
      </c>
    </row>
    <row r="18" spans="1:5" x14ac:dyDescent="0.25">
      <c r="A18" s="15">
        <v>42522</v>
      </c>
      <c r="B18" s="5">
        <v>1</v>
      </c>
      <c r="C18" s="5">
        <v>0.05</v>
      </c>
      <c r="D18" s="5">
        <v>0.46</v>
      </c>
      <c r="E18" s="5">
        <v>0.91</v>
      </c>
    </row>
    <row r="19" spans="1:5" x14ac:dyDescent="0.25">
      <c r="A19" s="15">
        <v>42552</v>
      </c>
      <c r="B19" s="5">
        <v>0.83</v>
      </c>
      <c r="C19" s="5">
        <v>0.17</v>
      </c>
      <c r="D19" s="5">
        <v>0.56000000000000005</v>
      </c>
      <c r="E19" s="5">
        <v>1.04</v>
      </c>
    </row>
    <row r="20" spans="1:5" x14ac:dyDescent="0.25">
      <c r="A20" s="15">
        <v>42583</v>
      </c>
      <c r="B20" s="5">
        <v>1.06</v>
      </c>
      <c r="C20" s="5">
        <v>0.22</v>
      </c>
      <c r="D20" s="5">
        <v>0.64</v>
      </c>
      <c r="E20" s="5">
        <v>1.02</v>
      </c>
    </row>
    <row r="21" spans="1:5" x14ac:dyDescent="0.25">
      <c r="A21" s="15">
        <v>42614</v>
      </c>
      <c r="B21" s="5">
        <v>1.46</v>
      </c>
      <c r="C21" s="5">
        <v>0.4</v>
      </c>
      <c r="D21" s="5">
        <v>0.98</v>
      </c>
      <c r="E21" s="5">
        <v>1.1299999999999999</v>
      </c>
    </row>
    <row r="22" spans="1:5" x14ac:dyDescent="0.25">
      <c r="A22" s="15">
        <v>42644</v>
      </c>
      <c r="B22" s="5">
        <v>1.64</v>
      </c>
      <c r="C22" s="5">
        <v>0.51</v>
      </c>
      <c r="D22" s="5">
        <v>0.91</v>
      </c>
      <c r="E22" s="5">
        <v>1.25</v>
      </c>
    </row>
    <row r="23" spans="1:5" x14ac:dyDescent="0.25">
      <c r="A23" s="15">
        <v>42675</v>
      </c>
      <c r="B23" s="5">
        <v>1.69</v>
      </c>
      <c r="C23" s="5">
        <v>0.59</v>
      </c>
      <c r="D23" s="5">
        <v>1.17</v>
      </c>
      <c r="E23" s="5">
        <v>1.31</v>
      </c>
    </row>
    <row r="24" spans="1:5" x14ac:dyDescent="0.25">
      <c r="A24" s="15">
        <v>42705</v>
      </c>
      <c r="B24" s="5">
        <v>2.0699999999999998</v>
      </c>
      <c r="C24" s="5">
        <v>1.1000000000000001</v>
      </c>
      <c r="D24" s="5">
        <v>1.56</v>
      </c>
      <c r="E24" s="5">
        <v>1.6</v>
      </c>
    </row>
    <row r="25" spans="1:5" x14ac:dyDescent="0.25">
      <c r="A25" s="15">
        <v>42736</v>
      </c>
      <c r="B25" s="5">
        <v>2.5</v>
      </c>
      <c r="C25" s="5">
        <v>1.72</v>
      </c>
      <c r="D25" s="5">
        <v>1.82</v>
      </c>
      <c r="E25" s="5">
        <v>1.91</v>
      </c>
    </row>
    <row r="26" spans="1:5" x14ac:dyDescent="0.25">
      <c r="A26" s="15">
        <v>42767</v>
      </c>
      <c r="B26" s="5">
        <v>2.74</v>
      </c>
      <c r="C26" s="5">
        <v>1.95</v>
      </c>
      <c r="D26" s="5">
        <v>2.2999999999999998</v>
      </c>
      <c r="E26" s="5">
        <v>2.04</v>
      </c>
    </row>
    <row r="27" spans="1:5" x14ac:dyDescent="0.25">
      <c r="A27" s="15">
        <v>42795</v>
      </c>
      <c r="B27" s="5">
        <v>2.38</v>
      </c>
      <c r="C27" s="5">
        <v>1.53</v>
      </c>
      <c r="D27" s="5">
        <v>2.3199999999999998</v>
      </c>
      <c r="E27" s="5">
        <v>1.74</v>
      </c>
    </row>
    <row r="28" spans="1:5" x14ac:dyDescent="0.25">
      <c r="A28" s="15">
        <v>42826</v>
      </c>
      <c r="B28" s="5">
        <v>2.2000000000000002</v>
      </c>
      <c r="C28" s="5">
        <v>1.9</v>
      </c>
      <c r="D28" s="5">
        <v>2.71</v>
      </c>
      <c r="E28" s="5">
        <v>1.93</v>
      </c>
    </row>
    <row r="29" spans="1:5" x14ac:dyDescent="0.25">
      <c r="A29" s="15">
        <v>42856</v>
      </c>
      <c r="B29" s="5">
        <v>1.87</v>
      </c>
      <c r="C29" s="5">
        <v>1.38</v>
      </c>
      <c r="D29" s="5">
        <v>2.87</v>
      </c>
      <c r="E29" s="5">
        <v>1.64</v>
      </c>
    </row>
    <row r="30" spans="1:5" x14ac:dyDescent="0.25">
      <c r="A30" s="15">
        <v>42887</v>
      </c>
      <c r="B30" s="5">
        <v>1.63</v>
      </c>
      <c r="C30" s="5">
        <v>1.3</v>
      </c>
      <c r="D30" s="5">
        <v>2.64</v>
      </c>
      <c r="E30" s="5">
        <v>1.49</v>
      </c>
    </row>
    <row r="31" spans="1:5" x14ac:dyDescent="0.25">
      <c r="A31" s="15">
        <v>42917</v>
      </c>
      <c r="B31" s="5">
        <v>1.73</v>
      </c>
      <c r="C31" s="5">
        <v>1.34</v>
      </c>
      <c r="D31" s="5">
        <v>2.63</v>
      </c>
      <c r="E31" s="5">
        <v>1.56</v>
      </c>
    </row>
    <row r="32" spans="1:5" x14ac:dyDescent="0.25">
      <c r="A32" s="15">
        <v>42948</v>
      </c>
      <c r="B32" s="5">
        <v>1.94</v>
      </c>
      <c r="C32" s="5">
        <v>1.54</v>
      </c>
      <c r="D32" s="5">
        <v>2.86</v>
      </c>
      <c r="E32" s="5">
        <v>1.69</v>
      </c>
    </row>
    <row r="33" spans="1:5" x14ac:dyDescent="0.25">
      <c r="A33" s="15">
        <v>42979</v>
      </c>
      <c r="B33" s="5">
        <v>2.23</v>
      </c>
      <c r="C33" s="5">
        <v>1.56</v>
      </c>
      <c r="D33" s="5">
        <v>2.96</v>
      </c>
      <c r="E33" s="5">
        <v>1.82</v>
      </c>
    </row>
    <row r="34" spans="1:5" x14ac:dyDescent="0.25">
      <c r="A34" s="15">
        <v>43009</v>
      </c>
      <c r="B34" s="5">
        <v>2.04</v>
      </c>
      <c r="C34" s="5">
        <v>1.37</v>
      </c>
      <c r="D34" s="5">
        <v>3</v>
      </c>
      <c r="E34" s="5">
        <v>1.66</v>
      </c>
    </row>
    <row r="35" spans="1:5" x14ac:dyDescent="0.25">
      <c r="A35" s="15">
        <v>43040</v>
      </c>
      <c r="B35" s="5">
        <v>2.2000000000000002</v>
      </c>
      <c r="C35" s="5">
        <v>1.53</v>
      </c>
      <c r="D35" s="5">
        <v>3.09</v>
      </c>
      <c r="E35" s="5">
        <v>1.73</v>
      </c>
    </row>
    <row r="36" spans="1:5" x14ac:dyDescent="0.25">
      <c r="A36" s="15">
        <v>43070</v>
      </c>
      <c r="B36" s="5">
        <v>2.11</v>
      </c>
      <c r="C36" s="5">
        <v>1.34</v>
      </c>
      <c r="D36" s="5">
        <v>2.97</v>
      </c>
      <c r="E36" s="5">
        <v>1.64</v>
      </c>
    </row>
    <row r="37" spans="1:5" x14ac:dyDescent="0.25">
      <c r="A37" s="15">
        <v>43101</v>
      </c>
      <c r="B37" s="5">
        <v>2.0699999999999998</v>
      </c>
      <c r="C37" s="5">
        <v>1.3</v>
      </c>
      <c r="D37" s="5">
        <v>2.99</v>
      </c>
      <c r="E37" s="5">
        <v>1.61</v>
      </c>
    </row>
    <row r="38" spans="1:5" x14ac:dyDescent="0.25">
      <c r="A38" s="15">
        <v>43132</v>
      </c>
      <c r="B38" s="5">
        <v>2.21</v>
      </c>
      <c r="C38" s="5">
        <v>1.1100000000000001</v>
      </c>
      <c r="D38" s="5">
        <v>2.71</v>
      </c>
      <c r="E38" s="5">
        <v>1.62</v>
      </c>
    </row>
    <row r="39" spans="1:5" x14ac:dyDescent="0.25">
      <c r="A39" s="15">
        <v>43160</v>
      </c>
      <c r="B39" s="5">
        <v>2.36</v>
      </c>
      <c r="C39" s="5">
        <v>1.4</v>
      </c>
      <c r="D39" s="5">
        <v>2.46</v>
      </c>
      <c r="E39" s="5">
        <v>1.72</v>
      </c>
    </row>
    <row r="40" spans="1:5" x14ac:dyDescent="0.25">
      <c r="A40" s="15">
        <v>43191</v>
      </c>
      <c r="B40" s="5">
        <v>2.46</v>
      </c>
      <c r="C40" s="5">
        <v>1.22</v>
      </c>
      <c r="D40" s="5">
        <v>2.38</v>
      </c>
      <c r="E40" s="5">
        <v>1.65</v>
      </c>
    </row>
    <row r="41" spans="1:5" x14ac:dyDescent="0.25">
      <c r="A41" s="15">
        <v>43221</v>
      </c>
      <c r="B41" s="5">
        <v>2.8</v>
      </c>
      <c r="C41" s="5">
        <v>1.95</v>
      </c>
      <c r="D41" s="5">
        <v>2.42</v>
      </c>
      <c r="E41" s="5">
        <v>2.09</v>
      </c>
    </row>
    <row r="42" spans="1:5" x14ac:dyDescent="0.25">
      <c r="A42" s="15">
        <v>43252</v>
      </c>
      <c r="B42" s="5">
        <v>2.87</v>
      </c>
      <c r="C42" s="5">
        <v>1.97</v>
      </c>
      <c r="D42" s="5">
        <v>2.4500000000000002</v>
      </c>
      <c r="E42" s="5">
        <v>2.15</v>
      </c>
    </row>
    <row r="43" spans="1:5" x14ac:dyDescent="0.25">
      <c r="A43" s="15">
        <v>43282</v>
      </c>
      <c r="B43" s="5">
        <v>2.95</v>
      </c>
      <c r="C43" s="5">
        <v>2.19</v>
      </c>
      <c r="D43" s="5">
        <v>2.4700000000000002</v>
      </c>
      <c r="E43" s="5">
        <v>2.2999999999999998</v>
      </c>
    </row>
    <row r="44" spans="1:5" x14ac:dyDescent="0.25">
      <c r="A44" s="15">
        <v>43313</v>
      </c>
      <c r="B44" s="5">
        <v>2.7</v>
      </c>
      <c r="C44" s="5">
        <v>2.08</v>
      </c>
      <c r="D44" s="5">
        <v>2.65</v>
      </c>
      <c r="E44" s="5">
        <v>2.25</v>
      </c>
    </row>
    <row r="45" spans="1:5" x14ac:dyDescent="0.25">
      <c r="A45" s="15">
        <v>43344</v>
      </c>
      <c r="B45" s="5">
        <v>2.2799999999999998</v>
      </c>
      <c r="C45" s="5">
        <v>2.08</v>
      </c>
      <c r="D45" s="5">
        <v>2.42</v>
      </c>
      <c r="E45" s="5">
        <v>2.12</v>
      </c>
    </row>
    <row r="46" spans="1:5" x14ac:dyDescent="0.25">
      <c r="A46" s="15">
        <v>43374</v>
      </c>
      <c r="B46" s="5">
        <v>2.52</v>
      </c>
      <c r="C46" s="5">
        <v>2.29</v>
      </c>
      <c r="D46" s="5">
        <v>2.39</v>
      </c>
      <c r="E46" s="5">
        <v>2.25</v>
      </c>
    </row>
    <row r="47" spans="1:5" x14ac:dyDescent="0.25">
      <c r="A47" s="15">
        <v>43405</v>
      </c>
      <c r="B47" s="5">
        <v>2.1800000000000002</v>
      </c>
      <c r="C47" s="5">
        <v>1.92</v>
      </c>
      <c r="D47" s="5">
        <v>2.31</v>
      </c>
      <c r="E47" s="5">
        <v>1.99</v>
      </c>
    </row>
    <row r="48" spans="1:5" x14ac:dyDescent="0.25">
      <c r="A48" s="15">
        <v>43435</v>
      </c>
      <c r="B48" s="5">
        <v>1.91</v>
      </c>
      <c r="C48" s="5">
        <v>1.52</v>
      </c>
      <c r="D48" s="5">
        <v>2.1</v>
      </c>
      <c r="E48" s="5">
        <v>1.74</v>
      </c>
    </row>
    <row r="49" spans="1:5" x14ac:dyDescent="0.25">
      <c r="A49" s="15">
        <v>43466</v>
      </c>
      <c r="B49" s="5">
        <v>1.55</v>
      </c>
      <c r="C49" s="5">
        <v>1.39</v>
      </c>
      <c r="D49" s="5">
        <v>1.85</v>
      </c>
      <c r="E49" s="5">
        <v>1.61</v>
      </c>
    </row>
    <row r="50" spans="1:5" x14ac:dyDescent="0.25">
      <c r="A50" s="15">
        <v>43497</v>
      </c>
      <c r="B50" s="5">
        <v>1.52</v>
      </c>
      <c r="C50" s="5">
        <v>1.49</v>
      </c>
      <c r="D50" s="5">
        <v>1.87</v>
      </c>
      <c r="E50" s="5">
        <v>1.62</v>
      </c>
    </row>
    <row r="51" spans="1:5" x14ac:dyDescent="0.25">
      <c r="A51" s="15">
        <v>43525</v>
      </c>
      <c r="B51" s="5">
        <v>1.86</v>
      </c>
      <c r="C51" s="5">
        <v>1.4</v>
      </c>
      <c r="D51" s="5">
        <v>1.91</v>
      </c>
      <c r="E51" s="5">
        <v>1.69</v>
      </c>
    </row>
    <row r="52" spans="1:5" x14ac:dyDescent="0.25">
      <c r="A52" s="15">
        <v>43556</v>
      </c>
      <c r="B52" s="5">
        <v>2</v>
      </c>
      <c r="C52" s="5">
        <v>1.72</v>
      </c>
      <c r="D52" s="5">
        <v>2.12</v>
      </c>
      <c r="E52" s="5">
        <v>1.88</v>
      </c>
    </row>
    <row r="53" spans="1:5" x14ac:dyDescent="0.25">
      <c r="A53" s="15">
        <v>43586</v>
      </c>
      <c r="B53" s="5">
        <v>1.79</v>
      </c>
      <c r="C53" s="5">
        <v>1.22</v>
      </c>
      <c r="D53" s="5">
        <v>2.02</v>
      </c>
      <c r="E53" s="5">
        <v>1.59</v>
      </c>
    </row>
    <row r="54" spans="1:5" x14ac:dyDescent="0.25">
      <c r="A54" s="15">
        <v>43617</v>
      </c>
      <c r="B54" s="5">
        <v>1.65</v>
      </c>
      <c r="C54" s="5">
        <v>1.27</v>
      </c>
      <c r="D54" s="5">
        <v>2.0099999999999998</v>
      </c>
      <c r="E54" s="5">
        <v>1.51</v>
      </c>
    </row>
    <row r="55" spans="1:5" x14ac:dyDescent="0.25">
      <c r="A55" s="15">
        <v>43647</v>
      </c>
      <c r="B55" s="5">
        <v>1.81</v>
      </c>
      <c r="C55" s="5">
        <v>1.02</v>
      </c>
      <c r="D55" s="5">
        <v>2.06</v>
      </c>
      <c r="E55" s="5">
        <v>1.4</v>
      </c>
    </row>
    <row r="56" spans="1:5" x14ac:dyDescent="0.25">
      <c r="A56" s="15">
        <v>43678</v>
      </c>
      <c r="B56" s="5">
        <v>1.75</v>
      </c>
      <c r="C56" s="5">
        <v>1.01</v>
      </c>
      <c r="D56" s="5">
        <v>1.72</v>
      </c>
      <c r="E56" s="5">
        <v>1.32</v>
      </c>
    </row>
    <row r="57" spans="1:5" x14ac:dyDescent="0.25">
      <c r="A57" s="15">
        <v>43709</v>
      </c>
      <c r="B57" s="5">
        <v>1.71</v>
      </c>
      <c r="C57" s="5">
        <v>0.83</v>
      </c>
      <c r="D57" s="5">
        <v>1.71</v>
      </c>
      <c r="E57" s="5">
        <v>1.23</v>
      </c>
    </row>
    <row r="58" spans="1:5" x14ac:dyDescent="0.25">
      <c r="A58" s="15">
        <v>43739</v>
      </c>
      <c r="B58" s="5">
        <v>1.76</v>
      </c>
      <c r="C58" s="5">
        <v>0.73</v>
      </c>
      <c r="D58" s="5">
        <v>1.46</v>
      </c>
      <c r="E58" s="5">
        <v>1.22</v>
      </c>
    </row>
    <row r="59" spans="1:5" x14ac:dyDescent="0.25">
      <c r="A59" s="15">
        <v>43770</v>
      </c>
      <c r="B59" s="5">
        <v>2.0499999999999998</v>
      </c>
      <c r="C59" s="5">
        <v>0.96</v>
      </c>
      <c r="D59" s="5">
        <v>1.47</v>
      </c>
      <c r="E59" s="5">
        <v>1.45</v>
      </c>
    </row>
    <row r="60" spans="1:5" x14ac:dyDescent="0.25">
      <c r="A60" s="15">
        <v>43800</v>
      </c>
      <c r="B60" s="5">
        <v>2.29</v>
      </c>
      <c r="C60" s="5">
        <v>1.33</v>
      </c>
      <c r="D60" s="5">
        <v>1.3</v>
      </c>
      <c r="E60" s="5">
        <v>1.63</v>
      </c>
    </row>
    <row r="61" spans="1:5" x14ac:dyDescent="0.25">
      <c r="A61" s="15">
        <v>43831</v>
      </c>
      <c r="B61" s="5">
        <v>2.4900000000000002</v>
      </c>
      <c r="C61" s="5">
        <v>1.36</v>
      </c>
      <c r="D61" s="5">
        <v>1.77</v>
      </c>
      <c r="E61" s="5">
        <v>1.81</v>
      </c>
    </row>
    <row r="62" spans="1:5" x14ac:dyDescent="0.25">
      <c r="A62" s="15">
        <v>43862</v>
      </c>
      <c r="B62" s="5">
        <v>2.33</v>
      </c>
      <c r="C62" s="5">
        <v>1.22</v>
      </c>
      <c r="D62" s="5">
        <v>1.71</v>
      </c>
      <c r="E62" s="5">
        <v>1.59</v>
      </c>
    </row>
    <row r="63" spans="1:5" x14ac:dyDescent="0.25">
      <c r="A63" s="15">
        <v>43891</v>
      </c>
      <c r="B63" s="5">
        <v>1.54</v>
      </c>
      <c r="C63" s="5">
        <v>0.75</v>
      </c>
      <c r="D63" s="5">
        <v>1.52</v>
      </c>
      <c r="E63" s="5">
        <v>1.07</v>
      </c>
    </row>
    <row r="64" spans="1:5" x14ac:dyDescent="0.25">
      <c r="A64" s="15">
        <v>43922</v>
      </c>
      <c r="B64" s="5">
        <v>0.33</v>
      </c>
      <c r="C64" s="5">
        <v>0.31</v>
      </c>
      <c r="D64" s="5">
        <v>0.77</v>
      </c>
      <c r="E64" s="5">
        <v>0.47</v>
      </c>
    </row>
    <row r="65" spans="1:5" x14ac:dyDescent="0.25">
      <c r="A65" s="15">
        <v>43952</v>
      </c>
      <c r="B65" s="5">
        <v>0.12</v>
      </c>
      <c r="C65" s="5">
        <v>0.09</v>
      </c>
      <c r="D65" s="5">
        <v>0.48</v>
      </c>
      <c r="E65" s="5">
        <v>0.33</v>
      </c>
    </row>
    <row r="66" spans="1:5" x14ac:dyDescent="0.25">
      <c r="A66" s="15">
        <v>43983</v>
      </c>
      <c r="B66" s="5">
        <v>0.65</v>
      </c>
      <c r="C66" s="5">
        <v>0.27</v>
      </c>
      <c r="D66" s="5">
        <v>0.6</v>
      </c>
      <c r="E66" s="5">
        <v>0.61</v>
      </c>
    </row>
    <row r="67" spans="1:5" x14ac:dyDescent="0.25">
      <c r="A67" s="15">
        <v>44013</v>
      </c>
      <c r="B67" s="5">
        <v>0.99</v>
      </c>
      <c r="C67" s="5">
        <v>0.39</v>
      </c>
      <c r="D67" s="5">
        <v>1.04</v>
      </c>
      <c r="E67" s="5">
        <v>0.75</v>
      </c>
    </row>
    <row r="68" spans="1:5" x14ac:dyDescent="0.25">
      <c r="A68" s="15">
        <v>44044</v>
      </c>
      <c r="B68" s="5">
        <v>1.31</v>
      </c>
      <c r="C68" s="5">
        <v>-0.17</v>
      </c>
      <c r="D68" s="5">
        <v>0.22</v>
      </c>
      <c r="E68" s="5">
        <v>0.51</v>
      </c>
    </row>
    <row r="69" spans="1:5" x14ac:dyDescent="0.25">
      <c r="A69" s="15">
        <v>44075</v>
      </c>
      <c r="B69" s="5">
        <v>1.37</v>
      </c>
      <c r="C69" s="5">
        <v>-0.3</v>
      </c>
      <c r="D69" s="5">
        <v>0.53</v>
      </c>
      <c r="E69" s="5">
        <v>0.47</v>
      </c>
    </row>
    <row r="70" spans="1:5" x14ac:dyDescent="0.25">
      <c r="A70" s="15">
        <v>44105</v>
      </c>
      <c r="B70" s="5">
        <v>1.18</v>
      </c>
      <c r="C70" s="5">
        <v>-0.28000000000000003</v>
      </c>
      <c r="D70" s="5"/>
      <c r="E70" s="5"/>
    </row>
    <row r="71" spans="1:5" x14ac:dyDescent="0.25">
      <c r="A71" s="1"/>
    </row>
    <row r="72" spans="1:5" x14ac:dyDescent="0.25">
      <c r="A72" s="1"/>
    </row>
    <row r="73" spans="1:5" x14ac:dyDescent="0.25">
      <c r="A73" s="1"/>
    </row>
    <row r="74" spans="1:5" x14ac:dyDescent="0.25">
      <c r="A74" s="1"/>
    </row>
    <row r="75" spans="1:5" x14ac:dyDescent="0.25">
      <c r="A75" s="1"/>
    </row>
    <row r="76" spans="1:5" x14ac:dyDescent="0.25">
      <c r="A76" s="1"/>
    </row>
    <row r="77" spans="1:5" x14ac:dyDescent="0.25">
      <c r="A77" s="1"/>
    </row>
    <row r="78" spans="1:5" x14ac:dyDescent="0.25">
      <c r="A78" s="1"/>
    </row>
    <row r="79" spans="1:5" x14ac:dyDescent="0.25">
      <c r="A79" s="1"/>
    </row>
    <row r="80" spans="1:5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5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1.42578125" bestFit="1" customWidth="1"/>
  </cols>
  <sheetData>
    <row r="1" spans="1:5" x14ac:dyDescent="0.25">
      <c r="A1" s="6"/>
      <c r="B1" s="27" t="s">
        <v>0</v>
      </c>
      <c r="C1" s="5"/>
      <c r="D1" s="5"/>
      <c r="E1" s="5"/>
    </row>
    <row r="2" spans="1:5" x14ac:dyDescent="0.25">
      <c r="A2" s="6"/>
      <c r="B2" s="27" t="s">
        <v>1</v>
      </c>
      <c r="C2" s="5"/>
      <c r="D2" s="5"/>
      <c r="E2" s="5"/>
    </row>
    <row r="3" spans="1:5" x14ac:dyDescent="0.25">
      <c r="A3" s="6"/>
      <c r="B3" s="27" t="s">
        <v>110</v>
      </c>
      <c r="C3" s="5"/>
      <c r="D3" s="5"/>
      <c r="E3" s="5"/>
    </row>
    <row r="4" spans="1:5" x14ac:dyDescent="0.25">
      <c r="A4" s="6" t="s">
        <v>23</v>
      </c>
      <c r="B4" s="5" t="s">
        <v>111</v>
      </c>
      <c r="C4" s="5"/>
      <c r="D4" s="5"/>
      <c r="E4" s="5"/>
    </row>
    <row r="5" spans="1:5" x14ac:dyDescent="0.25">
      <c r="A5" s="6" t="s">
        <v>24</v>
      </c>
      <c r="B5" s="5" t="s">
        <v>112</v>
      </c>
      <c r="C5" s="5"/>
      <c r="D5" s="5"/>
      <c r="E5" s="5"/>
    </row>
    <row r="6" spans="1:5" x14ac:dyDescent="0.25">
      <c r="A6" s="6" t="s">
        <v>25</v>
      </c>
      <c r="B6" s="5"/>
      <c r="C6" s="5"/>
      <c r="D6" s="5"/>
      <c r="E6" s="5"/>
    </row>
    <row r="7" spans="1:5" x14ac:dyDescent="0.25">
      <c r="A7" s="6" t="s">
        <v>26</v>
      </c>
      <c r="B7" s="5" t="s">
        <v>57</v>
      </c>
      <c r="C7" s="5"/>
      <c r="D7" s="5"/>
      <c r="E7" s="5"/>
    </row>
    <row r="8" spans="1:5" x14ac:dyDescent="0.25">
      <c r="A8" s="6" t="s">
        <v>16</v>
      </c>
      <c r="B8" s="5" t="s">
        <v>113</v>
      </c>
      <c r="C8" s="5"/>
      <c r="D8" s="5"/>
      <c r="E8" s="5"/>
    </row>
    <row r="9" spans="1:5" x14ac:dyDescent="0.25">
      <c r="A9" s="6" t="s">
        <v>17</v>
      </c>
      <c r="B9" s="5"/>
      <c r="C9" s="5"/>
      <c r="D9" s="5"/>
      <c r="E9" s="5"/>
    </row>
    <row r="10" spans="1:5" x14ac:dyDescent="0.25">
      <c r="A10" s="6" t="str">
        <f>[1]Hjálp!A7</f>
        <v>Ath.</v>
      </c>
      <c r="B10" s="5"/>
      <c r="C10" s="5"/>
      <c r="D10" s="5"/>
      <c r="E10" s="5"/>
    </row>
    <row r="11" spans="1:5" x14ac:dyDescent="0.25">
      <c r="A11" s="7"/>
      <c r="B11" s="5"/>
      <c r="C11" s="5"/>
      <c r="D11" s="5"/>
      <c r="E11" s="5"/>
    </row>
    <row r="12" spans="1:5" x14ac:dyDescent="0.25">
      <c r="A12" s="8"/>
      <c r="B12" s="27" t="s">
        <v>114</v>
      </c>
      <c r="C12" s="27" t="s">
        <v>115</v>
      </c>
      <c r="D12" s="27" t="s">
        <v>116</v>
      </c>
      <c r="E12" s="27" t="s">
        <v>109</v>
      </c>
    </row>
    <row r="13" spans="1:5" x14ac:dyDescent="0.25">
      <c r="A13" s="8">
        <v>43101</v>
      </c>
      <c r="B13" s="5">
        <v>100</v>
      </c>
      <c r="C13" s="5">
        <v>100</v>
      </c>
      <c r="D13" s="5">
        <v>100</v>
      </c>
      <c r="E13" s="5">
        <v>100</v>
      </c>
    </row>
    <row r="14" spans="1:5" x14ac:dyDescent="0.25">
      <c r="A14" s="8">
        <v>43102</v>
      </c>
      <c r="B14" s="5">
        <v>99.61</v>
      </c>
      <c r="C14" s="5">
        <v>100.83</v>
      </c>
      <c r="D14" s="5">
        <v>99.48</v>
      </c>
      <c r="E14" s="5">
        <v>100</v>
      </c>
    </row>
    <row r="15" spans="1:5" x14ac:dyDescent="0.25">
      <c r="A15" s="8">
        <v>43103</v>
      </c>
      <c r="B15" s="5">
        <v>100.17</v>
      </c>
      <c r="C15" s="5">
        <v>101.48</v>
      </c>
      <c r="D15" s="5">
        <v>99.78</v>
      </c>
      <c r="E15" s="5">
        <v>100</v>
      </c>
    </row>
    <row r="16" spans="1:5" x14ac:dyDescent="0.25">
      <c r="A16" s="8">
        <v>43104</v>
      </c>
      <c r="B16" s="5">
        <v>101.85</v>
      </c>
      <c r="C16" s="5">
        <v>101.88</v>
      </c>
      <c r="D16" s="5">
        <v>100.11</v>
      </c>
      <c r="E16" s="5">
        <v>103.26</v>
      </c>
    </row>
    <row r="17" spans="1:5" x14ac:dyDescent="0.25">
      <c r="A17" s="8">
        <v>43105</v>
      </c>
      <c r="B17" s="5">
        <v>102.96</v>
      </c>
      <c r="C17" s="5">
        <v>102.6</v>
      </c>
      <c r="D17" s="5">
        <v>100.47</v>
      </c>
      <c r="E17" s="5">
        <v>104.17</v>
      </c>
    </row>
    <row r="18" spans="1:5" x14ac:dyDescent="0.25">
      <c r="A18" s="8">
        <v>43108</v>
      </c>
      <c r="B18" s="5">
        <v>103.21</v>
      </c>
      <c r="C18" s="5">
        <v>102.77</v>
      </c>
      <c r="D18" s="5">
        <v>100.11</v>
      </c>
      <c r="E18" s="5">
        <v>104.17</v>
      </c>
    </row>
    <row r="19" spans="1:5" x14ac:dyDescent="0.25">
      <c r="A19" s="8">
        <v>43109</v>
      </c>
      <c r="B19" s="5">
        <v>103.39</v>
      </c>
      <c r="C19" s="5">
        <v>102.91</v>
      </c>
      <c r="D19" s="5">
        <v>100.56</v>
      </c>
      <c r="E19" s="5">
        <v>104.77</v>
      </c>
    </row>
    <row r="20" spans="1:5" x14ac:dyDescent="0.25">
      <c r="A20" s="8">
        <v>43110</v>
      </c>
      <c r="B20" s="5">
        <v>103.02</v>
      </c>
      <c r="C20" s="5">
        <v>102.79</v>
      </c>
      <c r="D20" s="5">
        <v>100.79</v>
      </c>
      <c r="E20" s="5">
        <v>104.49</v>
      </c>
    </row>
    <row r="21" spans="1:5" x14ac:dyDescent="0.25">
      <c r="A21" s="8">
        <v>43111</v>
      </c>
      <c r="B21" s="5">
        <v>102.6</v>
      </c>
      <c r="C21" s="5">
        <v>103.51</v>
      </c>
      <c r="D21" s="5">
        <v>100.98</v>
      </c>
      <c r="E21" s="5">
        <v>104.15</v>
      </c>
    </row>
    <row r="22" spans="1:5" x14ac:dyDescent="0.25">
      <c r="A22" s="8">
        <v>43112</v>
      </c>
      <c r="B22" s="5">
        <v>103.1</v>
      </c>
      <c r="C22" s="5">
        <v>104.21</v>
      </c>
      <c r="D22" s="5">
        <v>101.18</v>
      </c>
      <c r="E22" s="5">
        <v>103.9</v>
      </c>
    </row>
    <row r="23" spans="1:5" x14ac:dyDescent="0.25">
      <c r="A23" s="8">
        <v>43115</v>
      </c>
      <c r="B23" s="5">
        <v>103.08</v>
      </c>
      <c r="C23" s="5">
        <v>104.21</v>
      </c>
      <c r="D23" s="5">
        <v>101.06</v>
      </c>
      <c r="E23" s="5">
        <v>104.17</v>
      </c>
    </row>
    <row r="24" spans="1:5" x14ac:dyDescent="0.25">
      <c r="A24" s="8">
        <v>43116</v>
      </c>
      <c r="B24" s="5">
        <v>103.37</v>
      </c>
      <c r="C24" s="5">
        <v>103.85</v>
      </c>
      <c r="D24" s="5">
        <v>100.89</v>
      </c>
      <c r="E24" s="5">
        <v>105.21</v>
      </c>
    </row>
    <row r="25" spans="1:5" x14ac:dyDescent="0.25">
      <c r="A25" s="8">
        <v>43117</v>
      </c>
      <c r="B25" s="5">
        <v>103.11</v>
      </c>
      <c r="C25" s="5">
        <v>104.82</v>
      </c>
      <c r="D25" s="5">
        <v>100.49</v>
      </c>
      <c r="E25" s="5">
        <v>104.85</v>
      </c>
    </row>
    <row r="26" spans="1:5" x14ac:dyDescent="0.25">
      <c r="A26" s="8">
        <v>43118</v>
      </c>
      <c r="B26" s="5">
        <v>103.34</v>
      </c>
      <c r="C26" s="5">
        <v>104.65</v>
      </c>
      <c r="D26" s="5">
        <v>100.17</v>
      </c>
      <c r="E26" s="5">
        <v>104.39</v>
      </c>
    </row>
    <row r="27" spans="1:5" x14ac:dyDescent="0.25">
      <c r="A27" s="8">
        <v>43119</v>
      </c>
      <c r="B27" s="5">
        <v>104.14</v>
      </c>
      <c r="C27" s="5">
        <v>105.11</v>
      </c>
      <c r="D27" s="5">
        <v>100.56</v>
      </c>
      <c r="E27" s="5">
        <v>104.58</v>
      </c>
    </row>
    <row r="28" spans="1:5" x14ac:dyDescent="0.25">
      <c r="A28" s="8">
        <v>43122</v>
      </c>
      <c r="B28" s="5">
        <v>104.6</v>
      </c>
      <c r="C28" s="5">
        <v>105.96</v>
      </c>
      <c r="D28" s="5">
        <v>100.36</v>
      </c>
      <c r="E28" s="5">
        <v>104.62</v>
      </c>
    </row>
    <row r="29" spans="1:5" x14ac:dyDescent="0.25">
      <c r="A29" s="8">
        <v>43123</v>
      </c>
      <c r="B29" s="5">
        <v>104.8</v>
      </c>
      <c r="C29" s="5">
        <v>106.19</v>
      </c>
      <c r="D29" s="5">
        <v>100.57</v>
      </c>
      <c r="E29" s="5">
        <v>105.97</v>
      </c>
    </row>
    <row r="30" spans="1:5" x14ac:dyDescent="0.25">
      <c r="A30" s="8">
        <v>43124</v>
      </c>
      <c r="B30" s="5">
        <v>103.97</v>
      </c>
      <c r="C30" s="5">
        <v>106.13</v>
      </c>
      <c r="D30" s="5">
        <v>99.42</v>
      </c>
      <c r="E30" s="5">
        <v>105.17</v>
      </c>
    </row>
    <row r="31" spans="1:5" x14ac:dyDescent="0.25">
      <c r="A31" s="8">
        <v>43125</v>
      </c>
      <c r="B31" s="5">
        <v>103.6</v>
      </c>
      <c r="C31" s="5">
        <v>106.2</v>
      </c>
      <c r="D31" s="5">
        <v>99.06</v>
      </c>
      <c r="E31" s="5">
        <v>103.97</v>
      </c>
    </row>
    <row r="32" spans="1:5" x14ac:dyDescent="0.25">
      <c r="A32" s="8">
        <v>43126</v>
      </c>
      <c r="B32" s="5">
        <v>104.09</v>
      </c>
      <c r="C32" s="5">
        <v>107.45</v>
      </c>
      <c r="D32" s="5">
        <v>99.71</v>
      </c>
      <c r="E32" s="5">
        <v>103.81</v>
      </c>
    </row>
    <row r="33" spans="1:5" x14ac:dyDescent="0.25">
      <c r="A33" s="8">
        <v>43129</v>
      </c>
      <c r="B33" s="5">
        <v>103.97</v>
      </c>
      <c r="C33" s="5">
        <v>106.73</v>
      </c>
      <c r="D33" s="5">
        <v>99.79</v>
      </c>
      <c r="E33" s="5">
        <v>103.8</v>
      </c>
    </row>
    <row r="34" spans="1:5" x14ac:dyDescent="0.25">
      <c r="A34" s="8">
        <v>43130</v>
      </c>
      <c r="B34" s="5">
        <v>102.93</v>
      </c>
      <c r="C34" s="5">
        <v>105.57</v>
      </c>
      <c r="D34" s="5">
        <v>98.7</v>
      </c>
      <c r="E34" s="5">
        <v>102.32</v>
      </c>
    </row>
    <row r="35" spans="1:5" x14ac:dyDescent="0.25">
      <c r="A35" s="8">
        <v>43131</v>
      </c>
      <c r="B35" s="5">
        <v>103.01</v>
      </c>
      <c r="C35" s="5">
        <v>105.62</v>
      </c>
      <c r="D35" s="5">
        <v>97.99</v>
      </c>
      <c r="E35" s="5">
        <v>101.46</v>
      </c>
    </row>
    <row r="36" spans="1:5" x14ac:dyDescent="0.25">
      <c r="A36" s="8">
        <v>43132</v>
      </c>
      <c r="B36" s="5">
        <v>102.09</v>
      </c>
      <c r="C36" s="5">
        <v>105.55</v>
      </c>
      <c r="D36" s="5">
        <v>97.43</v>
      </c>
      <c r="E36" s="5">
        <v>103.17</v>
      </c>
    </row>
    <row r="37" spans="1:5" x14ac:dyDescent="0.25">
      <c r="A37" s="8">
        <v>43133</v>
      </c>
      <c r="B37" s="5">
        <v>100.55</v>
      </c>
      <c r="C37" s="5">
        <v>103.31</v>
      </c>
      <c r="D37" s="5">
        <v>96.82</v>
      </c>
      <c r="E37" s="5">
        <v>102.24</v>
      </c>
    </row>
    <row r="38" spans="1:5" x14ac:dyDescent="0.25">
      <c r="A38" s="8">
        <v>43136</v>
      </c>
      <c r="B38" s="5">
        <v>99.28</v>
      </c>
      <c r="C38" s="5">
        <v>99.08</v>
      </c>
      <c r="D38" s="5">
        <v>95.41</v>
      </c>
      <c r="E38" s="5">
        <v>99.64</v>
      </c>
    </row>
    <row r="39" spans="1:5" x14ac:dyDescent="0.25">
      <c r="A39" s="8">
        <v>43137</v>
      </c>
      <c r="B39" s="5">
        <v>96.89</v>
      </c>
      <c r="C39" s="5">
        <v>100.81</v>
      </c>
      <c r="D39" s="5">
        <v>92.89</v>
      </c>
      <c r="E39" s="5">
        <v>94.93</v>
      </c>
    </row>
    <row r="40" spans="1:5" x14ac:dyDescent="0.25">
      <c r="A40" s="8">
        <v>43138</v>
      </c>
      <c r="B40" s="5">
        <v>98.59</v>
      </c>
      <c r="C40" s="5">
        <v>100.3</v>
      </c>
      <c r="D40" s="5">
        <v>94.69</v>
      </c>
      <c r="E40" s="5">
        <v>95.08</v>
      </c>
    </row>
    <row r="41" spans="1:5" x14ac:dyDescent="0.25">
      <c r="A41" s="8">
        <v>43139</v>
      </c>
      <c r="B41" s="5">
        <v>96.39</v>
      </c>
      <c r="C41" s="5">
        <v>96.54</v>
      </c>
      <c r="D41" s="5">
        <v>93.27</v>
      </c>
      <c r="E41" s="5">
        <v>96.16</v>
      </c>
    </row>
    <row r="42" spans="1:5" x14ac:dyDescent="0.25">
      <c r="A42" s="8">
        <v>43140</v>
      </c>
      <c r="B42" s="5">
        <v>94.92</v>
      </c>
      <c r="C42" s="5">
        <v>97.98</v>
      </c>
      <c r="D42" s="5">
        <v>92.26</v>
      </c>
      <c r="E42" s="5">
        <v>93.93</v>
      </c>
    </row>
    <row r="43" spans="1:5" x14ac:dyDescent="0.25">
      <c r="A43" s="8">
        <v>43143</v>
      </c>
      <c r="B43" s="5">
        <v>96.13</v>
      </c>
      <c r="C43" s="5">
        <v>99.34</v>
      </c>
      <c r="D43" s="5">
        <v>93.36</v>
      </c>
      <c r="E43" s="5">
        <v>93.93</v>
      </c>
    </row>
    <row r="44" spans="1:5" x14ac:dyDescent="0.25">
      <c r="A44" s="8">
        <v>43144</v>
      </c>
      <c r="B44" s="5">
        <v>95.35</v>
      </c>
      <c r="C44" s="5">
        <v>99.6</v>
      </c>
      <c r="D44" s="5">
        <v>93.24</v>
      </c>
      <c r="E44" s="5">
        <v>93.32</v>
      </c>
    </row>
    <row r="45" spans="1:5" x14ac:dyDescent="0.25">
      <c r="A45" s="8">
        <v>43145</v>
      </c>
      <c r="B45" s="5">
        <v>96.17</v>
      </c>
      <c r="C45" s="5">
        <v>100.94</v>
      </c>
      <c r="D45" s="5">
        <v>93.84</v>
      </c>
      <c r="E45" s="5">
        <v>92.92</v>
      </c>
    </row>
    <row r="46" spans="1:5" x14ac:dyDescent="0.25">
      <c r="A46" s="8">
        <v>43146</v>
      </c>
      <c r="B46" s="5">
        <v>96.74</v>
      </c>
      <c r="C46" s="5">
        <v>102.15</v>
      </c>
      <c r="D46" s="5">
        <v>94.11</v>
      </c>
      <c r="E46" s="5">
        <v>94.29</v>
      </c>
    </row>
    <row r="47" spans="1:5" x14ac:dyDescent="0.25">
      <c r="A47" s="8">
        <v>43147</v>
      </c>
      <c r="B47" s="5">
        <v>97.8</v>
      </c>
      <c r="C47" s="5">
        <v>102.19</v>
      </c>
      <c r="D47" s="5">
        <v>94.89</v>
      </c>
      <c r="E47" s="5">
        <v>95.41</v>
      </c>
    </row>
    <row r="48" spans="1:5" x14ac:dyDescent="0.25">
      <c r="A48" s="8">
        <v>43150</v>
      </c>
      <c r="B48" s="5">
        <v>97.26</v>
      </c>
      <c r="C48" s="5">
        <v>102.19</v>
      </c>
      <c r="D48" s="5">
        <v>94.28</v>
      </c>
      <c r="E48" s="5">
        <v>97.3</v>
      </c>
    </row>
    <row r="49" spans="1:5" x14ac:dyDescent="0.25">
      <c r="A49" s="8">
        <v>43151</v>
      </c>
      <c r="B49" s="5">
        <v>98.03</v>
      </c>
      <c r="C49" s="5">
        <v>101.6</v>
      </c>
      <c r="D49" s="5">
        <v>94.26</v>
      </c>
      <c r="E49" s="5">
        <v>96.31</v>
      </c>
    </row>
    <row r="50" spans="1:5" x14ac:dyDescent="0.25">
      <c r="A50" s="8">
        <v>43152</v>
      </c>
      <c r="B50" s="5">
        <v>97.89</v>
      </c>
      <c r="C50" s="5">
        <v>101.04</v>
      </c>
      <c r="D50" s="5">
        <v>94.72</v>
      </c>
      <c r="E50" s="5">
        <v>96.51</v>
      </c>
    </row>
    <row r="51" spans="1:5" x14ac:dyDescent="0.25">
      <c r="A51" s="8">
        <v>43153</v>
      </c>
      <c r="B51" s="5">
        <v>97.95</v>
      </c>
      <c r="C51" s="5">
        <v>101.14</v>
      </c>
      <c r="D51" s="5">
        <v>94.34</v>
      </c>
      <c r="E51" s="5">
        <v>95.48</v>
      </c>
    </row>
    <row r="52" spans="1:5" x14ac:dyDescent="0.25">
      <c r="A52" s="8">
        <v>43154</v>
      </c>
      <c r="B52" s="5">
        <v>98.22</v>
      </c>
      <c r="C52" s="5">
        <v>102.76</v>
      </c>
      <c r="D52" s="5">
        <v>94.23</v>
      </c>
      <c r="E52" s="5">
        <v>96.17</v>
      </c>
    </row>
    <row r="53" spans="1:5" x14ac:dyDescent="0.25">
      <c r="A53" s="8">
        <v>43157</v>
      </c>
      <c r="B53" s="5">
        <v>98.84</v>
      </c>
      <c r="C53" s="5">
        <v>103.96</v>
      </c>
      <c r="D53" s="5">
        <v>94.82</v>
      </c>
      <c r="E53" s="5">
        <v>97.31</v>
      </c>
    </row>
    <row r="54" spans="1:5" x14ac:dyDescent="0.25">
      <c r="A54" s="8">
        <v>43158</v>
      </c>
      <c r="B54" s="5">
        <v>98.69</v>
      </c>
      <c r="C54" s="5">
        <v>102.64</v>
      </c>
      <c r="D54" s="5">
        <v>94.73</v>
      </c>
      <c r="E54" s="5">
        <v>98.35</v>
      </c>
    </row>
    <row r="55" spans="1:5" x14ac:dyDescent="0.25">
      <c r="A55" s="8">
        <v>43159</v>
      </c>
      <c r="B55" s="5">
        <v>98.14</v>
      </c>
      <c r="C55" s="5">
        <v>101.5</v>
      </c>
      <c r="D55" s="5">
        <v>94.07</v>
      </c>
      <c r="E55" s="5">
        <v>96.94</v>
      </c>
    </row>
    <row r="56" spans="1:5" x14ac:dyDescent="0.25">
      <c r="A56" s="8">
        <v>43160</v>
      </c>
      <c r="B56" s="5">
        <v>97.01</v>
      </c>
      <c r="C56" s="5">
        <v>100.15</v>
      </c>
      <c r="D56" s="5">
        <v>93.34</v>
      </c>
      <c r="E56" s="5">
        <v>95.43</v>
      </c>
    </row>
    <row r="57" spans="1:5" x14ac:dyDescent="0.25">
      <c r="A57" s="8">
        <v>43161</v>
      </c>
      <c r="B57" s="5">
        <v>94.89</v>
      </c>
      <c r="C57" s="5">
        <v>100.66</v>
      </c>
      <c r="D57" s="5">
        <v>91.96</v>
      </c>
      <c r="E57" s="5">
        <v>93.05</v>
      </c>
    </row>
    <row r="58" spans="1:5" x14ac:dyDescent="0.25">
      <c r="A58" s="8">
        <v>43164</v>
      </c>
      <c r="B58" s="5">
        <v>95.76</v>
      </c>
      <c r="C58" s="5">
        <v>101.77</v>
      </c>
      <c r="D58" s="5">
        <v>92.56</v>
      </c>
      <c r="E58" s="5">
        <v>92.43</v>
      </c>
    </row>
    <row r="59" spans="1:5" x14ac:dyDescent="0.25">
      <c r="A59" s="8">
        <v>43165</v>
      </c>
      <c r="B59" s="5">
        <v>95.83</v>
      </c>
      <c r="C59" s="5">
        <v>102.04</v>
      </c>
      <c r="D59" s="5">
        <v>92.96</v>
      </c>
      <c r="E59" s="5">
        <v>94.08</v>
      </c>
    </row>
    <row r="60" spans="1:5" x14ac:dyDescent="0.25">
      <c r="A60" s="8">
        <v>43166</v>
      </c>
      <c r="B60" s="5">
        <v>96.39</v>
      </c>
      <c r="C60" s="5">
        <v>101.99</v>
      </c>
      <c r="D60" s="5">
        <v>93.11</v>
      </c>
      <c r="E60" s="5">
        <v>93.36</v>
      </c>
    </row>
    <row r="61" spans="1:5" x14ac:dyDescent="0.25">
      <c r="A61" s="8">
        <v>43167</v>
      </c>
      <c r="B61" s="5">
        <v>97.41</v>
      </c>
      <c r="C61" s="5">
        <v>102.44</v>
      </c>
      <c r="D61" s="5">
        <v>93.7</v>
      </c>
      <c r="E61" s="5">
        <v>93.86</v>
      </c>
    </row>
    <row r="62" spans="1:5" x14ac:dyDescent="0.25">
      <c r="A62" s="8">
        <v>43168</v>
      </c>
      <c r="B62" s="5">
        <v>97.62</v>
      </c>
      <c r="C62" s="5">
        <v>104.22</v>
      </c>
      <c r="D62" s="5">
        <v>93.97</v>
      </c>
      <c r="E62" s="5">
        <v>94.31</v>
      </c>
    </row>
    <row r="63" spans="1:5" x14ac:dyDescent="0.25">
      <c r="A63" s="8">
        <v>43171</v>
      </c>
      <c r="B63" s="5">
        <v>97.87</v>
      </c>
      <c r="C63" s="5">
        <v>104.09</v>
      </c>
      <c r="D63" s="5">
        <v>93.85</v>
      </c>
      <c r="E63" s="5">
        <v>95.87</v>
      </c>
    </row>
    <row r="64" spans="1:5" x14ac:dyDescent="0.25">
      <c r="A64" s="8">
        <v>43172</v>
      </c>
      <c r="B64" s="5">
        <v>96.96</v>
      </c>
      <c r="C64" s="5">
        <v>103.43</v>
      </c>
      <c r="D64" s="5">
        <v>92.86</v>
      </c>
      <c r="E64" s="5">
        <v>96.5</v>
      </c>
    </row>
    <row r="65" spans="1:5" x14ac:dyDescent="0.25">
      <c r="A65" s="8">
        <v>43173</v>
      </c>
      <c r="B65" s="5">
        <v>96.78</v>
      </c>
      <c r="C65" s="5">
        <v>102.84</v>
      </c>
      <c r="D65" s="5">
        <v>92.78</v>
      </c>
      <c r="E65" s="5">
        <v>95.66</v>
      </c>
    </row>
    <row r="66" spans="1:5" x14ac:dyDescent="0.25">
      <c r="A66" s="8">
        <v>43174</v>
      </c>
      <c r="B66" s="5">
        <v>97.44</v>
      </c>
      <c r="C66" s="5">
        <v>102.76</v>
      </c>
      <c r="D66" s="5">
        <v>92.87</v>
      </c>
      <c r="E66" s="5">
        <v>95.78</v>
      </c>
    </row>
    <row r="67" spans="1:5" x14ac:dyDescent="0.25">
      <c r="A67" s="8">
        <v>43175</v>
      </c>
      <c r="B67" s="5">
        <v>98.1</v>
      </c>
      <c r="C67" s="5">
        <v>102.93</v>
      </c>
      <c r="D67" s="5">
        <v>93.19</v>
      </c>
      <c r="E67" s="5">
        <v>95.22</v>
      </c>
    </row>
    <row r="68" spans="1:5" x14ac:dyDescent="0.25">
      <c r="A68" s="8">
        <v>43178</v>
      </c>
      <c r="B68" s="5">
        <v>96.88</v>
      </c>
      <c r="C68" s="5">
        <v>101.47</v>
      </c>
      <c r="D68" s="5">
        <v>91.61</v>
      </c>
      <c r="E68" s="5">
        <v>94.36</v>
      </c>
    </row>
    <row r="69" spans="1:5" x14ac:dyDescent="0.25">
      <c r="A69" s="8">
        <v>43179</v>
      </c>
      <c r="B69" s="5">
        <v>97.38</v>
      </c>
      <c r="C69" s="5">
        <v>101.62</v>
      </c>
      <c r="D69" s="5">
        <v>91.85</v>
      </c>
      <c r="E69" s="5">
        <v>93.92</v>
      </c>
    </row>
    <row r="70" spans="1:5" x14ac:dyDescent="0.25">
      <c r="A70" s="8">
        <v>43180</v>
      </c>
      <c r="B70" s="5">
        <v>97.06</v>
      </c>
      <c r="C70" s="5">
        <v>101.43</v>
      </c>
      <c r="D70" s="5">
        <v>91.56</v>
      </c>
      <c r="E70" s="5">
        <v>93.92</v>
      </c>
    </row>
    <row r="71" spans="1:5" x14ac:dyDescent="0.25">
      <c r="A71" s="8">
        <v>43181</v>
      </c>
      <c r="B71" s="5">
        <v>95.55</v>
      </c>
      <c r="C71" s="5">
        <v>98.88</v>
      </c>
      <c r="D71" s="5">
        <v>90.44</v>
      </c>
      <c r="E71" s="5">
        <v>94.85</v>
      </c>
    </row>
    <row r="72" spans="1:5" x14ac:dyDescent="0.25">
      <c r="A72" s="8">
        <v>43182</v>
      </c>
      <c r="B72" s="5">
        <v>94.12</v>
      </c>
      <c r="C72" s="5">
        <v>96.81</v>
      </c>
      <c r="D72" s="5">
        <v>90.04</v>
      </c>
      <c r="E72" s="5">
        <v>90.57</v>
      </c>
    </row>
    <row r="73" spans="1:5" x14ac:dyDescent="0.25">
      <c r="A73" s="8">
        <v>43185</v>
      </c>
      <c r="B73" s="5">
        <v>93.57</v>
      </c>
      <c r="C73" s="5">
        <v>99.44</v>
      </c>
      <c r="D73" s="5">
        <v>89.61</v>
      </c>
      <c r="E73" s="5">
        <v>91.22</v>
      </c>
    </row>
    <row r="74" spans="1:5" x14ac:dyDescent="0.25">
      <c r="A74" s="8">
        <v>43186</v>
      </c>
      <c r="B74" s="5">
        <v>94.66</v>
      </c>
      <c r="C74" s="5">
        <v>97.72</v>
      </c>
      <c r="D74" s="5">
        <v>91.06</v>
      </c>
      <c r="E74" s="5">
        <v>93.64</v>
      </c>
    </row>
    <row r="75" spans="1:5" x14ac:dyDescent="0.25">
      <c r="A75" s="8">
        <v>43187</v>
      </c>
      <c r="B75" s="5">
        <v>95.07</v>
      </c>
      <c r="C75" s="5">
        <v>97.43</v>
      </c>
      <c r="D75" s="5">
        <v>91.64</v>
      </c>
      <c r="E75" s="5">
        <v>92.38</v>
      </c>
    </row>
    <row r="76" spans="1:5" x14ac:dyDescent="0.25">
      <c r="A76" s="8">
        <v>43188</v>
      </c>
      <c r="B76" s="5">
        <v>95.93</v>
      </c>
      <c r="C76" s="5">
        <v>98.78</v>
      </c>
      <c r="D76" s="5">
        <v>91.79</v>
      </c>
      <c r="E76" s="5">
        <v>92.95</v>
      </c>
    </row>
    <row r="77" spans="1:5" x14ac:dyDescent="0.25">
      <c r="A77" s="8">
        <v>43189</v>
      </c>
      <c r="B77" s="5">
        <v>95.93</v>
      </c>
      <c r="C77" s="5">
        <v>98.78</v>
      </c>
      <c r="D77" s="5">
        <v>91.79</v>
      </c>
      <c r="E77" s="5">
        <v>94.24</v>
      </c>
    </row>
    <row r="78" spans="1:5" x14ac:dyDescent="0.25">
      <c r="A78" s="8">
        <v>43192</v>
      </c>
      <c r="B78" s="5">
        <v>95.93</v>
      </c>
      <c r="C78" s="5">
        <v>96.57</v>
      </c>
      <c r="D78" s="5">
        <v>91.79</v>
      </c>
      <c r="E78" s="5">
        <v>93.95</v>
      </c>
    </row>
    <row r="79" spans="1:5" x14ac:dyDescent="0.25">
      <c r="A79" s="8">
        <v>43193</v>
      </c>
      <c r="B79" s="5">
        <v>95.52</v>
      </c>
      <c r="C79" s="5">
        <v>97.79</v>
      </c>
      <c r="D79" s="5">
        <v>91.45</v>
      </c>
      <c r="E79" s="5">
        <v>93.53</v>
      </c>
    </row>
    <row r="80" spans="1:5" x14ac:dyDescent="0.25">
      <c r="A80" s="8">
        <v>43194</v>
      </c>
      <c r="B80" s="5">
        <v>95.33</v>
      </c>
      <c r="C80" s="5">
        <v>98.92</v>
      </c>
      <c r="D80" s="5">
        <v>91.5</v>
      </c>
      <c r="E80" s="5">
        <v>93.65</v>
      </c>
    </row>
    <row r="81" spans="1:5" x14ac:dyDescent="0.25">
      <c r="A81" s="8">
        <v>43195</v>
      </c>
      <c r="B81" s="5">
        <v>97.89</v>
      </c>
      <c r="C81" s="5">
        <v>99.6</v>
      </c>
      <c r="D81" s="5">
        <v>93.65</v>
      </c>
      <c r="E81" s="5">
        <v>95.08</v>
      </c>
    </row>
    <row r="82" spans="1:5" x14ac:dyDescent="0.25">
      <c r="A82" s="8">
        <v>43196</v>
      </c>
      <c r="B82" s="5">
        <v>97.26</v>
      </c>
      <c r="C82" s="5">
        <v>97.41</v>
      </c>
      <c r="D82" s="5">
        <v>93.44</v>
      </c>
      <c r="E82" s="5">
        <v>94.74</v>
      </c>
    </row>
    <row r="83" spans="1:5" x14ac:dyDescent="0.25">
      <c r="A83" s="8">
        <v>43199</v>
      </c>
      <c r="B83" s="5">
        <v>97.46</v>
      </c>
      <c r="C83" s="5">
        <v>97.74</v>
      </c>
      <c r="D83" s="5">
        <v>93.59</v>
      </c>
      <c r="E83" s="5">
        <v>95.23</v>
      </c>
    </row>
    <row r="84" spans="1:5" x14ac:dyDescent="0.25">
      <c r="A84" s="8">
        <v>43200</v>
      </c>
      <c r="B84" s="5">
        <v>98.14</v>
      </c>
      <c r="C84" s="5">
        <v>99.37</v>
      </c>
      <c r="D84" s="5">
        <v>94.52</v>
      </c>
      <c r="E84" s="5">
        <v>95.74</v>
      </c>
    </row>
    <row r="85" spans="1:5" x14ac:dyDescent="0.25">
      <c r="A85" s="8">
        <v>43201</v>
      </c>
      <c r="B85" s="5">
        <v>97.6</v>
      </c>
      <c r="C85" s="5">
        <v>98.82</v>
      </c>
      <c r="D85" s="5">
        <v>94.4</v>
      </c>
      <c r="E85" s="5">
        <v>95.27</v>
      </c>
    </row>
    <row r="86" spans="1:5" x14ac:dyDescent="0.25">
      <c r="A86" s="8">
        <v>43202</v>
      </c>
      <c r="B86" s="5">
        <v>98.29</v>
      </c>
      <c r="C86" s="5">
        <v>99.64</v>
      </c>
      <c r="D86" s="5">
        <v>94.41</v>
      </c>
      <c r="E86" s="5">
        <v>95.15</v>
      </c>
    </row>
    <row r="87" spans="1:5" x14ac:dyDescent="0.25">
      <c r="A87" s="8">
        <v>43203</v>
      </c>
      <c r="B87" s="5">
        <v>98.4</v>
      </c>
      <c r="C87" s="5">
        <v>99.35</v>
      </c>
      <c r="D87" s="5">
        <v>94.5</v>
      </c>
      <c r="E87" s="5">
        <v>95.67</v>
      </c>
    </row>
    <row r="88" spans="1:5" x14ac:dyDescent="0.25">
      <c r="A88" s="8">
        <v>43206</v>
      </c>
      <c r="B88" s="5">
        <v>98.2</v>
      </c>
      <c r="C88" s="5">
        <v>100.16</v>
      </c>
      <c r="D88" s="5">
        <v>93.63</v>
      </c>
      <c r="E88" s="5">
        <v>95.92</v>
      </c>
    </row>
    <row r="89" spans="1:5" x14ac:dyDescent="0.25">
      <c r="A89" s="8">
        <v>43207</v>
      </c>
      <c r="B89" s="5">
        <v>99.26</v>
      </c>
      <c r="C89" s="5">
        <v>101.23</v>
      </c>
      <c r="D89" s="5">
        <v>93.99</v>
      </c>
      <c r="E89" s="5">
        <v>95.97</v>
      </c>
    </row>
    <row r="90" spans="1:5" x14ac:dyDescent="0.25">
      <c r="A90" s="8">
        <v>43208</v>
      </c>
      <c r="B90" s="5">
        <v>99.63</v>
      </c>
      <c r="C90" s="5">
        <v>101.31</v>
      </c>
      <c r="D90" s="5">
        <v>95.18</v>
      </c>
      <c r="E90" s="5">
        <v>97.33</v>
      </c>
    </row>
    <row r="91" spans="1:5" x14ac:dyDescent="0.25">
      <c r="A91" s="8">
        <v>43209</v>
      </c>
      <c r="B91" s="5">
        <v>99.5</v>
      </c>
      <c r="C91" s="5">
        <v>100.73</v>
      </c>
      <c r="D91" s="5">
        <v>95.33</v>
      </c>
      <c r="E91" s="5">
        <v>97.48</v>
      </c>
    </row>
    <row r="92" spans="1:5" x14ac:dyDescent="0.25">
      <c r="A92" s="8">
        <v>43210</v>
      </c>
      <c r="B92" s="5">
        <v>99.72</v>
      </c>
      <c r="C92" s="5">
        <v>99.87</v>
      </c>
      <c r="D92" s="5">
        <v>95.84</v>
      </c>
      <c r="E92" s="5">
        <v>97.35</v>
      </c>
    </row>
    <row r="93" spans="1:5" x14ac:dyDescent="0.25">
      <c r="A93" s="8">
        <v>43213</v>
      </c>
      <c r="B93" s="5">
        <v>100.26</v>
      </c>
      <c r="C93" s="5">
        <v>99.88</v>
      </c>
      <c r="D93" s="5">
        <v>96.24</v>
      </c>
      <c r="E93" s="5">
        <v>97.03</v>
      </c>
    </row>
    <row r="94" spans="1:5" x14ac:dyDescent="0.25">
      <c r="A94" s="8">
        <v>43214</v>
      </c>
      <c r="B94" s="5">
        <v>100.2</v>
      </c>
      <c r="C94" s="5">
        <v>98.54</v>
      </c>
      <c r="D94" s="5">
        <v>96.59</v>
      </c>
      <c r="E94" s="5">
        <v>97.86</v>
      </c>
    </row>
    <row r="95" spans="1:5" x14ac:dyDescent="0.25">
      <c r="A95" s="8">
        <v>43215</v>
      </c>
      <c r="B95" s="5">
        <v>99.48</v>
      </c>
      <c r="C95" s="5">
        <v>98.72</v>
      </c>
      <c r="D95" s="5">
        <v>95.99</v>
      </c>
      <c r="E95" s="5">
        <v>97.59</v>
      </c>
    </row>
    <row r="96" spans="1:5" x14ac:dyDescent="0.25">
      <c r="A96" s="8">
        <v>43216</v>
      </c>
      <c r="B96" s="5">
        <v>100.06</v>
      </c>
      <c r="C96" s="5">
        <v>99.75</v>
      </c>
      <c r="D96" s="5">
        <v>96.54</v>
      </c>
      <c r="E96" s="5">
        <v>98.04</v>
      </c>
    </row>
    <row r="97" spans="1:5" x14ac:dyDescent="0.25">
      <c r="A97" s="8">
        <v>43217</v>
      </c>
      <c r="B97" s="5">
        <v>100.42</v>
      </c>
      <c r="C97" s="5">
        <v>99.86</v>
      </c>
      <c r="D97" s="5">
        <v>97.59</v>
      </c>
      <c r="E97" s="5">
        <v>98.7</v>
      </c>
    </row>
    <row r="98" spans="1:5" x14ac:dyDescent="0.25">
      <c r="A98" s="8">
        <v>43220</v>
      </c>
      <c r="B98" s="5">
        <v>100.93</v>
      </c>
      <c r="C98" s="5">
        <v>99.04</v>
      </c>
      <c r="D98" s="5">
        <v>97.68</v>
      </c>
      <c r="E98" s="5">
        <v>98.7</v>
      </c>
    </row>
    <row r="99" spans="1:5" x14ac:dyDescent="0.25">
      <c r="A99" s="8">
        <v>43221</v>
      </c>
      <c r="B99" s="5">
        <v>100.92</v>
      </c>
      <c r="C99" s="5">
        <v>99.3</v>
      </c>
      <c r="D99" s="5">
        <v>97.82</v>
      </c>
      <c r="E99" s="5">
        <v>98.87</v>
      </c>
    </row>
    <row r="100" spans="1:5" x14ac:dyDescent="0.25">
      <c r="A100" s="8">
        <v>43222</v>
      </c>
      <c r="B100" s="5">
        <v>101.42</v>
      </c>
      <c r="C100" s="5">
        <v>98.58</v>
      </c>
      <c r="D100" s="5">
        <v>98.12</v>
      </c>
      <c r="E100" s="5">
        <v>98.72</v>
      </c>
    </row>
    <row r="101" spans="1:5" x14ac:dyDescent="0.25">
      <c r="A101" s="8">
        <v>43223</v>
      </c>
      <c r="B101" s="5">
        <v>100.72</v>
      </c>
      <c r="C101" s="5">
        <v>98.36</v>
      </c>
      <c r="D101" s="5">
        <v>97.59</v>
      </c>
      <c r="E101" s="5">
        <v>98.72</v>
      </c>
    </row>
    <row r="102" spans="1:5" x14ac:dyDescent="0.25">
      <c r="A102" s="8">
        <v>43224</v>
      </c>
      <c r="B102" s="5">
        <v>101.33</v>
      </c>
      <c r="C102" s="5">
        <v>99.62</v>
      </c>
      <c r="D102" s="5">
        <v>98.43</v>
      </c>
      <c r="E102" s="5">
        <v>98.72</v>
      </c>
    </row>
    <row r="103" spans="1:5" x14ac:dyDescent="0.25">
      <c r="A103" s="8">
        <v>43227</v>
      </c>
      <c r="B103" s="5">
        <v>101.72</v>
      </c>
      <c r="C103" s="5">
        <v>99.96</v>
      </c>
      <c r="D103" s="5">
        <v>98.43</v>
      </c>
      <c r="E103" s="5">
        <v>98.69</v>
      </c>
    </row>
    <row r="104" spans="1:5" x14ac:dyDescent="0.25">
      <c r="A104" s="8">
        <v>43228</v>
      </c>
      <c r="B104" s="5">
        <v>101.54</v>
      </c>
      <c r="C104" s="5">
        <v>99.94</v>
      </c>
      <c r="D104" s="5">
        <v>98.41</v>
      </c>
      <c r="E104" s="5">
        <v>98.87</v>
      </c>
    </row>
    <row r="105" spans="1:5" x14ac:dyDescent="0.25">
      <c r="A105" s="8">
        <v>43229</v>
      </c>
      <c r="B105" s="5">
        <v>101.88</v>
      </c>
      <c r="C105" s="5">
        <v>100.9</v>
      </c>
      <c r="D105" s="5">
        <v>99.67</v>
      </c>
      <c r="E105" s="5">
        <v>98.44</v>
      </c>
    </row>
    <row r="106" spans="1:5" x14ac:dyDescent="0.25">
      <c r="A106" s="8">
        <v>43230</v>
      </c>
      <c r="B106" s="5">
        <v>101.88</v>
      </c>
      <c r="C106" s="5">
        <v>101.85</v>
      </c>
      <c r="D106" s="5">
        <v>100.17</v>
      </c>
      <c r="E106" s="5">
        <v>98.82</v>
      </c>
    </row>
    <row r="107" spans="1:5" x14ac:dyDescent="0.25">
      <c r="A107" s="8">
        <v>43231</v>
      </c>
      <c r="B107" s="5">
        <v>101.76</v>
      </c>
      <c r="C107" s="5">
        <v>102.02</v>
      </c>
      <c r="D107" s="5">
        <v>100.48</v>
      </c>
      <c r="E107" s="5">
        <v>99.97</v>
      </c>
    </row>
    <row r="108" spans="1:5" x14ac:dyDescent="0.25">
      <c r="A108" s="8">
        <v>43234</v>
      </c>
      <c r="B108" s="5">
        <v>101.76</v>
      </c>
      <c r="C108" s="5">
        <v>102.11</v>
      </c>
      <c r="D108" s="5">
        <v>100.3</v>
      </c>
      <c r="E108" s="5">
        <v>100.44</v>
      </c>
    </row>
    <row r="109" spans="1:5" x14ac:dyDescent="0.25">
      <c r="A109" s="8">
        <v>43235</v>
      </c>
      <c r="B109" s="5">
        <v>101.72</v>
      </c>
      <c r="C109" s="5">
        <v>101.42</v>
      </c>
      <c r="D109" s="5">
        <v>100.46</v>
      </c>
      <c r="E109" s="5">
        <v>100.23</v>
      </c>
    </row>
    <row r="110" spans="1:5" x14ac:dyDescent="0.25">
      <c r="A110" s="8">
        <v>43236</v>
      </c>
      <c r="B110" s="5">
        <v>101.68</v>
      </c>
      <c r="C110" s="5">
        <v>101.83</v>
      </c>
      <c r="D110" s="5">
        <v>100.6</v>
      </c>
      <c r="E110" s="5">
        <v>99.79</v>
      </c>
    </row>
    <row r="111" spans="1:5" x14ac:dyDescent="0.25">
      <c r="A111" s="8">
        <v>43237</v>
      </c>
      <c r="B111" s="5">
        <v>102.52</v>
      </c>
      <c r="C111" s="5">
        <v>101.74</v>
      </c>
      <c r="D111" s="5">
        <v>101.3</v>
      </c>
      <c r="E111" s="5">
        <v>100.32</v>
      </c>
    </row>
    <row r="112" spans="1:5" x14ac:dyDescent="0.25">
      <c r="A112" s="8">
        <v>43238</v>
      </c>
      <c r="B112" s="5">
        <v>101.99</v>
      </c>
      <c r="C112" s="5">
        <v>101.47</v>
      </c>
      <c r="D112" s="5">
        <v>101.18</v>
      </c>
      <c r="E112" s="5">
        <v>100.73</v>
      </c>
    </row>
    <row r="113" spans="1:5" x14ac:dyDescent="0.25">
      <c r="A113" s="8">
        <v>43241</v>
      </c>
      <c r="B113" s="5">
        <v>101.96</v>
      </c>
      <c r="C113" s="5">
        <v>102.22</v>
      </c>
      <c r="D113" s="5">
        <v>102.23</v>
      </c>
      <c r="E113" s="5">
        <v>101.04</v>
      </c>
    </row>
    <row r="114" spans="1:5" x14ac:dyDescent="0.25">
      <c r="A114" s="8">
        <v>43242</v>
      </c>
      <c r="B114" s="5">
        <v>102.38</v>
      </c>
      <c r="C114" s="5">
        <v>101.9</v>
      </c>
      <c r="D114" s="5">
        <v>102.47</v>
      </c>
      <c r="E114" s="5">
        <v>100.86</v>
      </c>
    </row>
    <row r="115" spans="1:5" x14ac:dyDescent="0.25">
      <c r="A115" s="8">
        <v>43243</v>
      </c>
      <c r="B115" s="5">
        <v>101.08</v>
      </c>
      <c r="C115" s="5">
        <v>102.23</v>
      </c>
      <c r="D115" s="5">
        <v>101.31</v>
      </c>
      <c r="E115" s="5">
        <v>99.67</v>
      </c>
    </row>
    <row r="116" spans="1:5" x14ac:dyDescent="0.25">
      <c r="A116" s="8">
        <v>43244</v>
      </c>
      <c r="B116" s="5">
        <v>100.51</v>
      </c>
      <c r="C116" s="5">
        <v>102.03</v>
      </c>
      <c r="D116" s="5">
        <v>100.38</v>
      </c>
      <c r="E116" s="5">
        <v>98.56</v>
      </c>
    </row>
    <row r="117" spans="1:5" x14ac:dyDescent="0.25">
      <c r="A117" s="8">
        <v>43245</v>
      </c>
      <c r="B117" s="5">
        <v>100.33</v>
      </c>
      <c r="C117" s="5">
        <v>101.78</v>
      </c>
      <c r="D117" s="5">
        <v>100.55</v>
      </c>
      <c r="E117" s="5">
        <v>98.62</v>
      </c>
    </row>
    <row r="118" spans="1:5" x14ac:dyDescent="0.25">
      <c r="A118" s="8">
        <v>43248</v>
      </c>
      <c r="B118" s="5">
        <v>99.39</v>
      </c>
      <c r="C118" s="5">
        <v>101.78</v>
      </c>
      <c r="D118" s="5">
        <v>100.55</v>
      </c>
      <c r="E118" s="5">
        <v>98.75</v>
      </c>
    </row>
    <row r="119" spans="1:5" x14ac:dyDescent="0.25">
      <c r="A119" s="8">
        <v>43249</v>
      </c>
      <c r="B119" s="5">
        <v>97.84</v>
      </c>
      <c r="C119" s="5">
        <v>100.61</v>
      </c>
      <c r="D119" s="5">
        <v>99.28</v>
      </c>
      <c r="E119" s="5">
        <v>98.21</v>
      </c>
    </row>
    <row r="120" spans="1:5" x14ac:dyDescent="0.25">
      <c r="A120" s="8">
        <v>43250</v>
      </c>
      <c r="B120" s="5">
        <v>98.21</v>
      </c>
      <c r="C120" s="5">
        <v>101.89</v>
      </c>
      <c r="D120" s="5">
        <v>100.02</v>
      </c>
      <c r="E120" s="5">
        <v>96.72</v>
      </c>
    </row>
    <row r="121" spans="1:5" x14ac:dyDescent="0.25">
      <c r="A121" s="8">
        <v>43251</v>
      </c>
      <c r="B121" s="5">
        <v>97.22</v>
      </c>
      <c r="C121" s="5">
        <v>101.18</v>
      </c>
      <c r="D121" s="5">
        <v>99.88</v>
      </c>
      <c r="E121" s="5">
        <v>97.53</v>
      </c>
    </row>
    <row r="122" spans="1:5" x14ac:dyDescent="0.25">
      <c r="A122" s="8">
        <v>43252</v>
      </c>
      <c r="B122" s="5">
        <v>98.56</v>
      </c>
      <c r="C122" s="5">
        <v>102.28</v>
      </c>
      <c r="D122" s="5">
        <v>100.18</v>
      </c>
      <c r="E122" s="5">
        <v>97.39</v>
      </c>
    </row>
    <row r="123" spans="1:5" x14ac:dyDescent="0.25">
      <c r="A123" s="8">
        <v>43255</v>
      </c>
      <c r="B123" s="5">
        <v>99.02</v>
      </c>
      <c r="C123" s="5">
        <v>102.74</v>
      </c>
      <c r="D123" s="5">
        <v>100.7</v>
      </c>
      <c r="E123" s="5">
        <v>98.73</v>
      </c>
    </row>
    <row r="124" spans="1:5" x14ac:dyDescent="0.25">
      <c r="A124" s="8">
        <v>43256</v>
      </c>
      <c r="B124" s="5">
        <v>98.65</v>
      </c>
      <c r="C124" s="5">
        <v>102.81</v>
      </c>
      <c r="D124" s="5">
        <v>99.99</v>
      </c>
      <c r="E124" s="5">
        <v>99.01</v>
      </c>
    </row>
    <row r="125" spans="1:5" x14ac:dyDescent="0.25">
      <c r="A125" s="8">
        <v>43257</v>
      </c>
      <c r="B125" s="5">
        <v>98.77</v>
      </c>
      <c r="C125" s="5">
        <v>103.69</v>
      </c>
      <c r="D125" s="5">
        <v>100.32</v>
      </c>
      <c r="E125" s="5">
        <v>99.39</v>
      </c>
    </row>
    <row r="126" spans="1:5" x14ac:dyDescent="0.25">
      <c r="A126" s="8">
        <v>43258</v>
      </c>
      <c r="B126" s="5">
        <v>98.74</v>
      </c>
      <c r="C126" s="5">
        <v>103.62</v>
      </c>
      <c r="D126" s="5">
        <v>100.22</v>
      </c>
      <c r="E126" s="5">
        <v>100.26</v>
      </c>
    </row>
    <row r="127" spans="1:5" x14ac:dyDescent="0.25">
      <c r="A127" s="8">
        <v>43259</v>
      </c>
      <c r="B127" s="5">
        <v>98.38</v>
      </c>
      <c r="C127" s="5">
        <v>103.94</v>
      </c>
      <c r="D127" s="5">
        <v>99.91</v>
      </c>
      <c r="E127" s="5">
        <v>99.69</v>
      </c>
    </row>
    <row r="128" spans="1:5" x14ac:dyDescent="0.25">
      <c r="A128" s="8">
        <v>43262</v>
      </c>
      <c r="B128" s="5">
        <v>99.32</v>
      </c>
      <c r="C128" s="5">
        <v>104.05</v>
      </c>
      <c r="D128" s="5">
        <v>100.65</v>
      </c>
      <c r="E128" s="5">
        <v>100.17</v>
      </c>
    </row>
    <row r="129" spans="1:5" x14ac:dyDescent="0.25">
      <c r="A129" s="8">
        <v>43263</v>
      </c>
      <c r="B129" s="5">
        <v>99.19</v>
      </c>
      <c r="C129" s="5">
        <v>104.24</v>
      </c>
      <c r="D129" s="5">
        <v>100.21</v>
      </c>
      <c r="E129" s="5">
        <v>100.5</v>
      </c>
    </row>
    <row r="130" spans="1:5" x14ac:dyDescent="0.25">
      <c r="A130" s="8">
        <v>43264</v>
      </c>
      <c r="B130" s="5">
        <v>99.3</v>
      </c>
      <c r="C130" s="5">
        <v>103.82</v>
      </c>
      <c r="D130" s="5">
        <v>100.21</v>
      </c>
      <c r="E130" s="5">
        <v>100.88</v>
      </c>
    </row>
    <row r="131" spans="1:5" x14ac:dyDescent="0.25">
      <c r="A131" s="8">
        <v>43265</v>
      </c>
      <c r="B131" s="5">
        <v>100.66</v>
      </c>
      <c r="C131" s="5">
        <v>104.07</v>
      </c>
      <c r="D131" s="5">
        <v>101.01</v>
      </c>
      <c r="E131" s="5">
        <v>99.88</v>
      </c>
    </row>
    <row r="132" spans="1:5" x14ac:dyDescent="0.25">
      <c r="A132" s="8">
        <v>43266</v>
      </c>
      <c r="B132" s="5">
        <v>100.03</v>
      </c>
      <c r="C132" s="5">
        <v>103.97</v>
      </c>
      <c r="D132" s="5">
        <v>99.3</v>
      </c>
      <c r="E132" s="5">
        <v>100.38</v>
      </c>
    </row>
    <row r="133" spans="1:5" x14ac:dyDescent="0.25">
      <c r="A133" s="8">
        <v>43269</v>
      </c>
      <c r="B133" s="5">
        <v>98.94</v>
      </c>
      <c r="C133" s="5">
        <v>103.75</v>
      </c>
      <c r="D133" s="5">
        <v>99.27</v>
      </c>
      <c r="E133" s="5">
        <v>99.63</v>
      </c>
    </row>
    <row r="134" spans="1:5" x14ac:dyDescent="0.25">
      <c r="A134" s="8">
        <v>43270</v>
      </c>
      <c r="B134" s="5">
        <v>98.04</v>
      </c>
      <c r="C134" s="5">
        <v>103.33</v>
      </c>
      <c r="D134" s="5">
        <v>98.91</v>
      </c>
      <c r="E134" s="5">
        <v>97.86</v>
      </c>
    </row>
    <row r="135" spans="1:5" x14ac:dyDescent="0.25">
      <c r="A135" s="8">
        <v>43271</v>
      </c>
      <c r="B135" s="5">
        <v>98.16</v>
      </c>
      <c r="C135" s="5">
        <v>103.5</v>
      </c>
      <c r="D135" s="5">
        <v>99.21</v>
      </c>
      <c r="E135" s="5">
        <v>99.08</v>
      </c>
    </row>
    <row r="136" spans="1:5" x14ac:dyDescent="0.25">
      <c r="A136" s="8">
        <v>43272</v>
      </c>
      <c r="B136" s="5">
        <v>97.13</v>
      </c>
      <c r="C136" s="5">
        <v>102.85</v>
      </c>
      <c r="D136" s="5">
        <v>98.29</v>
      </c>
      <c r="E136" s="5">
        <v>99.68</v>
      </c>
    </row>
    <row r="137" spans="1:5" x14ac:dyDescent="0.25">
      <c r="A137" s="8">
        <v>43273</v>
      </c>
      <c r="B137" s="5">
        <v>98.22</v>
      </c>
      <c r="C137" s="5">
        <v>103.04</v>
      </c>
      <c r="D137" s="5">
        <v>99.93</v>
      </c>
      <c r="E137" s="5">
        <v>98.91</v>
      </c>
    </row>
    <row r="138" spans="1:5" x14ac:dyDescent="0.25">
      <c r="A138" s="8">
        <v>43276</v>
      </c>
      <c r="B138" s="5">
        <v>96.15</v>
      </c>
      <c r="C138" s="5">
        <v>101.63</v>
      </c>
      <c r="D138" s="5">
        <v>97.69</v>
      </c>
      <c r="E138" s="5">
        <v>98.13</v>
      </c>
    </row>
    <row r="139" spans="1:5" x14ac:dyDescent="0.25">
      <c r="A139" s="8">
        <v>43277</v>
      </c>
      <c r="B139" s="5">
        <v>96.14</v>
      </c>
      <c r="C139" s="5">
        <v>101.85</v>
      </c>
      <c r="D139" s="5">
        <v>98.05</v>
      </c>
      <c r="E139" s="5">
        <v>98.14</v>
      </c>
    </row>
    <row r="140" spans="1:5" x14ac:dyDescent="0.25">
      <c r="A140" s="8">
        <v>43278</v>
      </c>
      <c r="B140" s="5">
        <v>96.95</v>
      </c>
      <c r="C140" s="5">
        <v>100.97</v>
      </c>
      <c r="D140" s="5">
        <v>99.14</v>
      </c>
      <c r="E140" s="5">
        <v>97.83</v>
      </c>
    </row>
    <row r="141" spans="1:5" x14ac:dyDescent="0.25">
      <c r="A141" s="8">
        <v>43279</v>
      </c>
      <c r="B141" s="5">
        <v>96.05</v>
      </c>
      <c r="C141" s="5">
        <v>101.6</v>
      </c>
      <c r="D141" s="5">
        <v>99.06</v>
      </c>
      <c r="E141" s="5">
        <v>97.83</v>
      </c>
    </row>
    <row r="142" spans="1:5" x14ac:dyDescent="0.25">
      <c r="A142" s="8">
        <v>43280</v>
      </c>
      <c r="B142" s="5">
        <v>96.91</v>
      </c>
      <c r="C142" s="5">
        <v>101.67</v>
      </c>
      <c r="D142" s="5">
        <v>99.34</v>
      </c>
      <c r="E142" s="5">
        <v>97.98</v>
      </c>
    </row>
    <row r="143" spans="1:5" x14ac:dyDescent="0.25">
      <c r="A143" s="8">
        <v>43283</v>
      </c>
      <c r="B143" s="5">
        <v>96.24</v>
      </c>
      <c r="C143" s="5">
        <v>101.99</v>
      </c>
      <c r="D143" s="5">
        <v>98.18</v>
      </c>
      <c r="E143" s="5">
        <v>95.81</v>
      </c>
    </row>
    <row r="144" spans="1:5" x14ac:dyDescent="0.25">
      <c r="A144" s="8">
        <v>43284</v>
      </c>
      <c r="B144" s="5">
        <v>97.21</v>
      </c>
      <c r="C144" s="5">
        <v>101.48</v>
      </c>
      <c r="D144" s="5">
        <v>98.77</v>
      </c>
      <c r="E144" s="5">
        <v>95.7</v>
      </c>
    </row>
    <row r="145" spans="1:5" x14ac:dyDescent="0.25">
      <c r="A145" s="8">
        <v>43285</v>
      </c>
      <c r="B145" s="5">
        <v>97.38</v>
      </c>
      <c r="C145" s="5">
        <v>101.48</v>
      </c>
      <c r="D145" s="5">
        <v>98.51</v>
      </c>
      <c r="E145" s="5">
        <v>95.4</v>
      </c>
    </row>
    <row r="146" spans="1:5" x14ac:dyDescent="0.25">
      <c r="A146" s="8">
        <v>43286</v>
      </c>
      <c r="B146" s="5">
        <v>98.2</v>
      </c>
      <c r="C146" s="5">
        <v>102.36</v>
      </c>
      <c r="D146" s="5">
        <v>98.9</v>
      </c>
      <c r="E146" s="5">
        <v>94.65</v>
      </c>
    </row>
    <row r="147" spans="1:5" x14ac:dyDescent="0.25">
      <c r="A147" s="8">
        <v>43287</v>
      </c>
      <c r="B147" s="5">
        <v>98.42</v>
      </c>
      <c r="C147" s="5">
        <v>103.22</v>
      </c>
      <c r="D147" s="5">
        <v>99.09</v>
      </c>
      <c r="E147" s="5">
        <v>95.71</v>
      </c>
    </row>
    <row r="148" spans="1:5" x14ac:dyDescent="0.25">
      <c r="A148" s="8">
        <v>43290</v>
      </c>
      <c r="B148" s="5">
        <v>98.76</v>
      </c>
      <c r="C148" s="5">
        <v>104.14</v>
      </c>
      <c r="D148" s="5">
        <v>100</v>
      </c>
      <c r="E148" s="5">
        <v>96.87</v>
      </c>
    </row>
    <row r="149" spans="1:5" x14ac:dyDescent="0.25">
      <c r="A149" s="8">
        <v>43291</v>
      </c>
      <c r="B149" s="5">
        <v>99.13</v>
      </c>
      <c r="C149" s="5">
        <v>104.5</v>
      </c>
      <c r="D149" s="5">
        <v>100.06</v>
      </c>
      <c r="E149" s="5">
        <v>97.5</v>
      </c>
    </row>
    <row r="150" spans="1:5" x14ac:dyDescent="0.25">
      <c r="A150" s="8">
        <v>43292</v>
      </c>
      <c r="B150" s="5">
        <v>97.67</v>
      </c>
      <c r="C150" s="5">
        <v>103.76</v>
      </c>
      <c r="D150" s="5">
        <v>98.75</v>
      </c>
      <c r="E150" s="5">
        <v>96.34</v>
      </c>
    </row>
    <row r="151" spans="1:5" x14ac:dyDescent="0.25">
      <c r="A151" s="8">
        <v>43293</v>
      </c>
      <c r="B151" s="5">
        <v>98.33</v>
      </c>
      <c r="C151" s="5">
        <v>104.66</v>
      </c>
      <c r="D151" s="5">
        <v>99.53</v>
      </c>
      <c r="E151" s="5">
        <v>97.47</v>
      </c>
    </row>
    <row r="152" spans="1:5" x14ac:dyDescent="0.25">
      <c r="A152" s="8">
        <v>43294</v>
      </c>
      <c r="B152" s="5">
        <v>98.59</v>
      </c>
      <c r="C152" s="5">
        <v>104.78</v>
      </c>
      <c r="D152" s="5">
        <v>99.66</v>
      </c>
      <c r="E152" s="5">
        <v>99.26</v>
      </c>
    </row>
    <row r="153" spans="1:5" x14ac:dyDescent="0.25">
      <c r="A153" s="8">
        <v>43297</v>
      </c>
      <c r="B153" s="5">
        <v>98.43</v>
      </c>
      <c r="C153" s="5">
        <v>104.67</v>
      </c>
      <c r="D153" s="5">
        <v>98.86</v>
      </c>
      <c r="E153" s="5">
        <v>99.26</v>
      </c>
    </row>
    <row r="154" spans="1:5" x14ac:dyDescent="0.25">
      <c r="A154" s="8">
        <v>43298</v>
      </c>
      <c r="B154" s="5">
        <v>98.67</v>
      </c>
      <c r="C154" s="5">
        <v>105.08</v>
      </c>
      <c r="D154" s="5">
        <v>99.2</v>
      </c>
      <c r="E154" s="5">
        <v>99.7</v>
      </c>
    </row>
    <row r="155" spans="1:5" x14ac:dyDescent="0.25">
      <c r="A155" s="8">
        <v>43299</v>
      </c>
      <c r="B155" s="5">
        <v>99.46</v>
      </c>
      <c r="C155" s="5">
        <v>105.31</v>
      </c>
      <c r="D155" s="5">
        <v>99.85</v>
      </c>
      <c r="E155" s="5">
        <v>100.13</v>
      </c>
    </row>
    <row r="156" spans="1:5" x14ac:dyDescent="0.25">
      <c r="A156" s="8">
        <v>43300</v>
      </c>
      <c r="B156" s="5">
        <v>99.08</v>
      </c>
      <c r="C156" s="5">
        <v>104.9</v>
      </c>
      <c r="D156" s="5">
        <v>99.95</v>
      </c>
      <c r="E156" s="5">
        <v>100</v>
      </c>
    </row>
    <row r="157" spans="1:5" x14ac:dyDescent="0.25">
      <c r="A157" s="8">
        <v>43301</v>
      </c>
      <c r="B157" s="5">
        <v>98.75</v>
      </c>
      <c r="C157" s="5">
        <v>104.8</v>
      </c>
      <c r="D157" s="5">
        <v>99.88</v>
      </c>
      <c r="E157" s="5">
        <v>99.71</v>
      </c>
    </row>
    <row r="158" spans="1:5" x14ac:dyDescent="0.25">
      <c r="A158" s="8">
        <v>43304</v>
      </c>
      <c r="B158" s="5">
        <v>98.58</v>
      </c>
      <c r="C158" s="5">
        <v>104.99</v>
      </c>
      <c r="D158" s="5">
        <v>99.58</v>
      </c>
      <c r="E158" s="5">
        <v>98.38</v>
      </c>
    </row>
    <row r="159" spans="1:5" x14ac:dyDescent="0.25">
      <c r="A159" s="8">
        <v>43305</v>
      </c>
      <c r="B159" s="5">
        <v>99.41</v>
      </c>
      <c r="C159" s="5">
        <v>105.49</v>
      </c>
      <c r="D159" s="5">
        <v>100.28</v>
      </c>
      <c r="E159" s="5">
        <v>98.88</v>
      </c>
    </row>
    <row r="160" spans="1:5" x14ac:dyDescent="0.25">
      <c r="A160" s="8">
        <v>43306</v>
      </c>
      <c r="B160" s="5">
        <v>98.99</v>
      </c>
      <c r="C160" s="5">
        <v>106.45</v>
      </c>
      <c r="D160" s="5">
        <v>99.62</v>
      </c>
      <c r="E160" s="5">
        <v>99.34</v>
      </c>
    </row>
    <row r="161" spans="1:5" x14ac:dyDescent="0.25">
      <c r="A161" s="8">
        <v>43307</v>
      </c>
      <c r="B161" s="5">
        <v>100.15</v>
      </c>
      <c r="C161" s="5">
        <v>106.13</v>
      </c>
      <c r="D161" s="5">
        <v>99.68</v>
      </c>
      <c r="E161" s="5">
        <v>99.22</v>
      </c>
    </row>
    <row r="162" spans="1:5" x14ac:dyDescent="0.25">
      <c r="A162" s="8">
        <v>43308</v>
      </c>
      <c r="B162" s="5">
        <v>100.66</v>
      </c>
      <c r="C162" s="5">
        <v>105.43</v>
      </c>
      <c r="D162" s="5">
        <v>100.18</v>
      </c>
      <c r="E162" s="5">
        <v>99.77</v>
      </c>
    </row>
    <row r="163" spans="1:5" x14ac:dyDescent="0.25">
      <c r="A163" s="8">
        <v>43311</v>
      </c>
      <c r="B163" s="5">
        <v>100.24</v>
      </c>
      <c r="C163" s="5">
        <v>104.82</v>
      </c>
      <c r="D163" s="5">
        <v>100.17</v>
      </c>
      <c r="E163" s="5">
        <v>99.03</v>
      </c>
    </row>
    <row r="164" spans="1:5" x14ac:dyDescent="0.25">
      <c r="A164" s="8">
        <v>43312</v>
      </c>
      <c r="B164" s="5">
        <v>100.61</v>
      </c>
      <c r="C164" s="5">
        <v>105.34</v>
      </c>
      <c r="D164" s="5">
        <v>100.79</v>
      </c>
      <c r="E164" s="5">
        <v>99.07</v>
      </c>
    </row>
    <row r="165" spans="1:5" x14ac:dyDescent="0.25">
      <c r="A165" s="8">
        <v>43313</v>
      </c>
      <c r="B165" s="5">
        <v>100.15</v>
      </c>
      <c r="C165" s="5">
        <v>105.23</v>
      </c>
      <c r="D165" s="5">
        <v>99.55</v>
      </c>
      <c r="E165" s="5">
        <v>99.92</v>
      </c>
    </row>
    <row r="166" spans="1:5" x14ac:dyDescent="0.25">
      <c r="A166" s="8">
        <v>43314</v>
      </c>
      <c r="B166" s="5">
        <v>99.01</v>
      </c>
      <c r="C166" s="5">
        <v>105.75</v>
      </c>
      <c r="D166" s="5">
        <v>98.55</v>
      </c>
      <c r="E166" s="5">
        <v>98.89</v>
      </c>
    </row>
    <row r="167" spans="1:5" x14ac:dyDescent="0.25">
      <c r="A167" s="8">
        <v>43315</v>
      </c>
      <c r="B167" s="5">
        <v>99.38</v>
      </c>
      <c r="C167" s="5">
        <v>106.24</v>
      </c>
      <c r="D167" s="5">
        <v>99.63</v>
      </c>
      <c r="E167" s="5">
        <v>98.95</v>
      </c>
    </row>
    <row r="168" spans="1:5" x14ac:dyDescent="0.25">
      <c r="A168" s="8">
        <v>43318</v>
      </c>
      <c r="B168" s="5">
        <v>99.41</v>
      </c>
      <c r="C168" s="5">
        <v>106.61</v>
      </c>
      <c r="D168" s="5">
        <v>99.69</v>
      </c>
      <c r="E168" s="5">
        <v>98.87</v>
      </c>
    </row>
    <row r="169" spans="1:5" x14ac:dyDescent="0.25">
      <c r="A169" s="8">
        <v>43319</v>
      </c>
      <c r="B169" s="5">
        <v>100.01</v>
      </c>
      <c r="C169" s="5">
        <v>106.91</v>
      </c>
      <c r="D169" s="5">
        <v>100.4</v>
      </c>
      <c r="E169" s="5">
        <v>99.55</v>
      </c>
    </row>
    <row r="170" spans="1:5" x14ac:dyDescent="0.25">
      <c r="A170" s="8">
        <v>43320</v>
      </c>
      <c r="B170" s="5">
        <v>99.7</v>
      </c>
      <c r="C170" s="5">
        <v>106.89</v>
      </c>
      <c r="D170" s="5">
        <v>101.16</v>
      </c>
      <c r="E170" s="5">
        <v>99.47</v>
      </c>
    </row>
    <row r="171" spans="1:5" x14ac:dyDescent="0.25">
      <c r="A171" s="8">
        <v>43321</v>
      </c>
      <c r="B171" s="5">
        <v>99.72</v>
      </c>
      <c r="C171" s="5">
        <v>106.73</v>
      </c>
      <c r="D171" s="5">
        <v>100.7</v>
      </c>
      <c r="E171" s="5">
        <v>99.27</v>
      </c>
    </row>
    <row r="172" spans="1:5" x14ac:dyDescent="0.25">
      <c r="A172" s="8">
        <v>43322</v>
      </c>
      <c r="B172" s="5">
        <v>97.78</v>
      </c>
      <c r="C172" s="5">
        <v>105.97</v>
      </c>
      <c r="D172" s="5">
        <v>99.73</v>
      </c>
      <c r="E172" s="5">
        <v>97.95</v>
      </c>
    </row>
    <row r="173" spans="1:5" x14ac:dyDescent="0.25">
      <c r="A173" s="8">
        <v>43325</v>
      </c>
      <c r="B173" s="5">
        <v>97.31</v>
      </c>
      <c r="C173" s="5">
        <v>105.55</v>
      </c>
      <c r="D173" s="5">
        <v>99.41</v>
      </c>
      <c r="E173" s="5">
        <v>96.01</v>
      </c>
    </row>
    <row r="174" spans="1:5" x14ac:dyDescent="0.25">
      <c r="A174" s="8">
        <v>43326</v>
      </c>
      <c r="B174" s="5">
        <v>97.3</v>
      </c>
      <c r="C174" s="5">
        <v>106.22</v>
      </c>
      <c r="D174" s="5">
        <v>99.01</v>
      </c>
      <c r="E174" s="5">
        <v>98.2</v>
      </c>
    </row>
    <row r="175" spans="1:5" x14ac:dyDescent="0.25">
      <c r="A175" s="8">
        <v>43327</v>
      </c>
      <c r="B175" s="5">
        <v>95.87</v>
      </c>
      <c r="C175" s="5">
        <v>105.41</v>
      </c>
      <c r="D175" s="5">
        <v>97.53</v>
      </c>
      <c r="E175" s="5">
        <v>97.54</v>
      </c>
    </row>
    <row r="176" spans="1:5" x14ac:dyDescent="0.25">
      <c r="A176" s="8">
        <v>43328</v>
      </c>
      <c r="B176" s="5">
        <v>96.39</v>
      </c>
      <c r="C176" s="5">
        <v>106.25</v>
      </c>
      <c r="D176" s="5">
        <v>98.29</v>
      </c>
      <c r="E176" s="5">
        <v>97.48</v>
      </c>
    </row>
    <row r="177" spans="1:5" x14ac:dyDescent="0.25">
      <c r="A177" s="8">
        <v>43329</v>
      </c>
      <c r="B177" s="5">
        <v>96.26</v>
      </c>
      <c r="C177" s="5">
        <v>106.6</v>
      </c>
      <c r="D177" s="5">
        <v>98.32</v>
      </c>
      <c r="E177" s="5">
        <v>97.83</v>
      </c>
    </row>
    <row r="178" spans="1:5" x14ac:dyDescent="0.25">
      <c r="A178" s="8">
        <v>43332</v>
      </c>
      <c r="B178" s="5">
        <v>96.85</v>
      </c>
      <c r="C178" s="5">
        <v>106.86</v>
      </c>
      <c r="D178" s="5">
        <v>98.74</v>
      </c>
      <c r="E178" s="5">
        <v>97.51</v>
      </c>
    </row>
    <row r="179" spans="1:5" x14ac:dyDescent="0.25">
      <c r="A179" s="8">
        <v>43333</v>
      </c>
      <c r="B179" s="5">
        <v>97.37</v>
      </c>
      <c r="C179" s="5">
        <v>107.08</v>
      </c>
      <c r="D179" s="5">
        <v>98.41</v>
      </c>
      <c r="E179" s="5">
        <v>97.61</v>
      </c>
    </row>
    <row r="180" spans="1:5" x14ac:dyDescent="0.25">
      <c r="A180" s="8">
        <v>43334</v>
      </c>
      <c r="B180" s="5">
        <v>97.61</v>
      </c>
      <c r="C180" s="5">
        <v>107.04</v>
      </c>
      <c r="D180" s="5">
        <v>98.52</v>
      </c>
      <c r="E180" s="5">
        <v>98.23</v>
      </c>
    </row>
    <row r="181" spans="1:5" x14ac:dyDescent="0.25">
      <c r="A181" s="8">
        <v>43335</v>
      </c>
      <c r="B181" s="5">
        <v>97.58</v>
      </c>
      <c r="C181" s="5">
        <v>106.86</v>
      </c>
      <c r="D181" s="5">
        <v>98.38</v>
      </c>
      <c r="E181" s="5">
        <v>98.44</v>
      </c>
    </row>
    <row r="182" spans="1:5" x14ac:dyDescent="0.25">
      <c r="A182" s="8">
        <v>43336</v>
      </c>
      <c r="B182" s="5">
        <v>97.82</v>
      </c>
      <c r="C182" s="5">
        <v>107.52</v>
      </c>
      <c r="D182" s="5">
        <v>98.57</v>
      </c>
      <c r="E182" s="5">
        <v>99.28</v>
      </c>
    </row>
    <row r="183" spans="1:5" x14ac:dyDescent="0.25">
      <c r="A183" s="8">
        <v>43339</v>
      </c>
      <c r="B183" s="5">
        <v>98.63</v>
      </c>
      <c r="C183" s="5">
        <v>108.35</v>
      </c>
      <c r="D183" s="5">
        <v>98.57</v>
      </c>
      <c r="E183" s="5">
        <v>100.15</v>
      </c>
    </row>
    <row r="184" spans="1:5" x14ac:dyDescent="0.25">
      <c r="A184" s="8">
        <v>43340</v>
      </c>
      <c r="B184" s="5">
        <v>98.39</v>
      </c>
      <c r="C184" s="5">
        <v>108.37</v>
      </c>
      <c r="D184" s="5">
        <v>99.08</v>
      </c>
      <c r="E184" s="5">
        <v>100.21</v>
      </c>
    </row>
    <row r="185" spans="1:5" x14ac:dyDescent="0.25">
      <c r="A185" s="8">
        <v>43341</v>
      </c>
      <c r="B185" s="5">
        <v>98.63</v>
      </c>
      <c r="C185" s="5">
        <v>108.99</v>
      </c>
      <c r="D185" s="5">
        <v>98.38</v>
      </c>
      <c r="E185" s="5">
        <v>100.37</v>
      </c>
    </row>
    <row r="186" spans="1:5" x14ac:dyDescent="0.25">
      <c r="A186" s="8">
        <v>43342</v>
      </c>
      <c r="B186" s="5">
        <v>97.92</v>
      </c>
      <c r="C186" s="5">
        <v>108.51</v>
      </c>
      <c r="D186" s="5">
        <v>97.77</v>
      </c>
      <c r="E186" s="5">
        <v>100.46</v>
      </c>
    </row>
    <row r="187" spans="1:5" x14ac:dyDescent="0.25">
      <c r="A187" s="8">
        <v>43343</v>
      </c>
      <c r="B187" s="5">
        <v>96.83</v>
      </c>
      <c r="C187" s="5">
        <v>108.52</v>
      </c>
      <c r="D187" s="5">
        <v>96.68</v>
      </c>
      <c r="E187" s="5">
        <v>100.44</v>
      </c>
    </row>
    <row r="188" spans="1:5" x14ac:dyDescent="0.25">
      <c r="A188" s="8">
        <v>43346</v>
      </c>
      <c r="B188" s="5">
        <v>96.89</v>
      </c>
      <c r="C188" s="5">
        <v>108.52</v>
      </c>
      <c r="D188" s="5">
        <v>97.62</v>
      </c>
      <c r="E188" s="5">
        <v>99.75</v>
      </c>
    </row>
    <row r="189" spans="1:5" x14ac:dyDescent="0.25">
      <c r="A189" s="8">
        <v>43347</v>
      </c>
      <c r="B189" s="5">
        <v>95.87</v>
      </c>
      <c r="C189" s="5">
        <v>108.34</v>
      </c>
      <c r="D189" s="5">
        <v>97.01</v>
      </c>
      <c r="E189" s="5">
        <v>99.7</v>
      </c>
    </row>
    <row r="190" spans="1:5" x14ac:dyDescent="0.25">
      <c r="A190" s="8">
        <v>43348</v>
      </c>
      <c r="B190" s="5">
        <v>94.62</v>
      </c>
      <c r="C190" s="5">
        <v>108.04</v>
      </c>
      <c r="D190" s="5">
        <v>96.04</v>
      </c>
      <c r="E190" s="5">
        <v>99.19</v>
      </c>
    </row>
    <row r="191" spans="1:5" x14ac:dyDescent="0.25">
      <c r="A191" s="8">
        <v>43349</v>
      </c>
      <c r="B191" s="5">
        <v>94.06</v>
      </c>
      <c r="C191" s="5">
        <v>107.65</v>
      </c>
      <c r="D191" s="5">
        <v>95.2</v>
      </c>
      <c r="E191" s="5">
        <v>98.78</v>
      </c>
    </row>
    <row r="192" spans="1:5" x14ac:dyDescent="0.25">
      <c r="A192" s="8">
        <v>43350</v>
      </c>
      <c r="B192" s="5">
        <v>93.99</v>
      </c>
      <c r="C192" s="5">
        <v>107.41</v>
      </c>
      <c r="D192" s="5">
        <v>94.67</v>
      </c>
      <c r="E192" s="5">
        <v>97.99</v>
      </c>
    </row>
    <row r="193" spans="1:5" x14ac:dyDescent="0.25">
      <c r="A193" s="8">
        <v>43353</v>
      </c>
      <c r="B193" s="5">
        <v>94.44</v>
      </c>
      <c r="C193" s="5">
        <v>107.61</v>
      </c>
      <c r="D193" s="5">
        <v>94.69</v>
      </c>
      <c r="E193" s="5">
        <v>98.28</v>
      </c>
    </row>
    <row r="194" spans="1:5" x14ac:dyDescent="0.25">
      <c r="A194" s="8">
        <v>43354</v>
      </c>
      <c r="B194" s="5">
        <v>94.51</v>
      </c>
      <c r="C194" s="5">
        <v>108.01</v>
      </c>
      <c r="D194" s="5">
        <v>94.61</v>
      </c>
      <c r="E194" s="5">
        <v>99.56</v>
      </c>
    </row>
    <row r="195" spans="1:5" x14ac:dyDescent="0.25">
      <c r="A195" s="8">
        <v>43355</v>
      </c>
      <c r="B195" s="5">
        <v>94.94</v>
      </c>
      <c r="C195" s="5">
        <v>108.05</v>
      </c>
      <c r="D195" s="5">
        <v>95.13</v>
      </c>
      <c r="E195" s="5">
        <v>99.3</v>
      </c>
    </row>
    <row r="196" spans="1:5" x14ac:dyDescent="0.25">
      <c r="A196" s="8">
        <v>43356</v>
      </c>
      <c r="B196" s="5">
        <v>95.14</v>
      </c>
      <c r="C196" s="5">
        <v>108.62</v>
      </c>
      <c r="D196" s="5">
        <v>94.72</v>
      </c>
      <c r="E196" s="5">
        <v>100.25</v>
      </c>
    </row>
    <row r="197" spans="1:5" x14ac:dyDescent="0.25">
      <c r="A197" s="8">
        <v>43357</v>
      </c>
      <c r="B197" s="5">
        <v>95.45</v>
      </c>
      <c r="C197" s="5">
        <v>108.65</v>
      </c>
      <c r="D197" s="5">
        <v>95.01</v>
      </c>
      <c r="E197" s="5">
        <v>101.45</v>
      </c>
    </row>
    <row r="198" spans="1:5" x14ac:dyDescent="0.25">
      <c r="A198" s="8">
        <v>43360</v>
      </c>
      <c r="B198" s="5">
        <v>95.49</v>
      </c>
      <c r="C198" s="5">
        <v>108.05</v>
      </c>
      <c r="D198" s="5">
        <v>94.98</v>
      </c>
      <c r="E198" s="5">
        <v>101.45</v>
      </c>
    </row>
    <row r="199" spans="1:5" x14ac:dyDescent="0.25">
      <c r="A199" s="8">
        <v>43361</v>
      </c>
      <c r="B199" s="5">
        <v>95.85</v>
      </c>
      <c r="C199" s="5">
        <v>108.63</v>
      </c>
      <c r="D199" s="5">
        <v>94.96</v>
      </c>
      <c r="E199" s="5">
        <v>102.88</v>
      </c>
    </row>
    <row r="200" spans="1:5" x14ac:dyDescent="0.25">
      <c r="A200" s="8">
        <v>43362</v>
      </c>
      <c r="B200" s="5">
        <v>96.14</v>
      </c>
      <c r="C200" s="5">
        <v>108.76</v>
      </c>
      <c r="D200" s="5">
        <v>95.36</v>
      </c>
      <c r="E200" s="5">
        <v>103.99</v>
      </c>
    </row>
    <row r="201" spans="1:5" x14ac:dyDescent="0.25">
      <c r="A201" s="8">
        <v>43363</v>
      </c>
      <c r="B201" s="5">
        <v>97.12</v>
      </c>
      <c r="C201" s="5">
        <v>109.62</v>
      </c>
      <c r="D201" s="5">
        <v>95.83</v>
      </c>
      <c r="E201" s="5">
        <v>104</v>
      </c>
    </row>
    <row r="202" spans="1:5" x14ac:dyDescent="0.25">
      <c r="A202" s="8">
        <v>43364</v>
      </c>
      <c r="B202" s="5">
        <v>97.91</v>
      </c>
      <c r="C202" s="5">
        <v>109.58</v>
      </c>
      <c r="D202" s="5">
        <v>97.43</v>
      </c>
      <c r="E202" s="5">
        <v>104.85</v>
      </c>
    </row>
    <row r="203" spans="1:5" x14ac:dyDescent="0.25">
      <c r="A203" s="8">
        <v>43367</v>
      </c>
      <c r="B203" s="5">
        <v>97.33</v>
      </c>
      <c r="C203" s="5">
        <v>109.19</v>
      </c>
      <c r="D203" s="5">
        <v>97.02</v>
      </c>
      <c r="E203" s="5">
        <v>104.85</v>
      </c>
    </row>
    <row r="204" spans="1:5" x14ac:dyDescent="0.25">
      <c r="A204" s="8">
        <v>43368</v>
      </c>
      <c r="B204" s="5">
        <v>97.6</v>
      </c>
      <c r="C204" s="5">
        <v>109.05</v>
      </c>
      <c r="D204" s="5">
        <v>97.66</v>
      </c>
      <c r="E204" s="5">
        <v>105.16</v>
      </c>
    </row>
    <row r="205" spans="1:5" x14ac:dyDescent="0.25">
      <c r="A205" s="8">
        <v>43369</v>
      </c>
      <c r="B205" s="5">
        <v>97.98</v>
      </c>
      <c r="C205" s="5">
        <v>108.69</v>
      </c>
      <c r="D205" s="5">
        <v>97.71</v>
      </c>
      <c r="E205" s="5">
        <v>105.57</v>
      </c>
    </row>
    <row r="206" spans="1:5" x14ac:dyDescent="0.25">
      <c r="A206" s="8">
        <v>43370</v>
      </c>
      <c r="B206" s="5">
        <v>98.45</v>
      </c>
      <c r="C206" s="5">
        <v>108.99</v>
      </c>
      <c r="D206" s="5">
        <v>98.15</v>
      </c>
      <c r="E206" s="5">
        <v>104.53</v>
      </c>
    </row>
    <row r="207" spans="1:5" x14ac:dyDescent="0.25">
      <c r="A207" s="8">
        <v>43371</v>
      </c>
      <c r="B207" s="5">
        <v>97.01</v>
      </c>
      <c r="C207" s="5">
        <v>108.99</v>
      </c>
      <c r="D207" s="5">
        <v>97.69</v>
      </c>
      <c r="E207" s="5">
        <v>105.95</v>
      </c>
    </row>
    <row r="208" spans="1:5" x14ac:dyDescent="0.25">
      <c r="A208" s="8">
        <v>43374</v>
      </c>
      <c r="B208" s="5">
        <v>97.44</v>
      </c>
      <c r="C208" s="5">
        <v>109.39</v>
      </c>
      <c r="D208" s="5">
        <v>97.5</v>
      </c>
      <c r="E208" s="5">
        <v>106.5</v>
      </c>
    </row>
    <row r="209" spans="1:5" x14ac:dyDescent="0.25">
      <c r="A209" s="8">
        <v>43375</v>
      </c>
      <c r="B209" s="5">
        <v>96.72</v>
      </c>
      <c r="C209" s="5">
        <v>109.34</v>
      </c>
      <c r="D209" s="5">
        <v>97.23</v>
      </c>
      <c r="E209" s="5">
        <v>106.61</v>
      </c>
    </row>
    <row r="210" spans="1:5" x14ac:dyDescent="0.25">
      <c r="A210" s="8">
        <v>43376</v>
      </c>
      <c r="B210" s="5">
        <v>97.19</v>
      </c>
      <c r="C210" s="5">
        <v>109.42</v>
      </c>
      <c r="D210" s="5">
        <v>97.69</v>
      </c>
      <c r="E210" s="5">
        <v>105.91</v>
      </c>
    </row>
    <row r="211" spans="1:5" x14ac:dyDescent="0.25">
      <c r="A211" s="8">
        <v>43377</v>
      </c>
      <c r="B211" s="5">
        <v>96.32</v>
      </c>
      <c r="C211" s="5">
        <v>108.53</v>
      </c>
      <c r="D211" s="5">
        <v>96.5</v>
      </c>
      <c r="E211" s="5">
        <v>105.32</v>
      </c>
    </row>
    <row r="212" spans="1:5" x14ac:dyDescent="0.25">
      <c r="A212" s="8">
        <v>43378</v>
      </c>
      <c r="B212" s="5">
        <v>95.48</v>
      </c>
      <c r="C212" s="5">
        <v>107.93</v>
      </c>
      <c r="D212" s="5">
        <v>95.2</v>
      </c>
      <c r="E212" s="5">
        <v>104.48</v>
      </c>
    </row>
    <row r="213" spans="1:5" x14ac:dyDescent="0.25">
      <c r="A213" s="8">
        <v>43381</v>
      </c>
      <c r="B213" s="5">
        <v>94.46</v>
      </c>
      <c r="C213" s="5">
        <v>107.89</v>
      </c>
      <c r="D213" s="5">
        <v>94.09</v>
      </c>
      <c r="E213" s="5">
        <v>104.48</v>
      </c>
    </row>
    <row r="214" spans="1:5" x14ac:dyDescent="0.25">
      <c r="A214" s="8">
        <v>43382</v>
      </c>
      <c r="B214" s="5">
        <v>94.8</v>
      </c>
      <c r="C214" s="5">
        <v>107.73</v>
      </c>
      <c r="D214" s="5">
        <v>94.14</v>
      </c>
      <c r="E214" s="5">
        <v>103.09</v>
      </c>
    </row>
    <row r="215" spans="1:5" x14ac:dyDescent="0.25">
      <c r="A215" s="8">
        <v>43383</v>
      </c>
      <c r="B215" s="5">
        <v>93.23</v>
      </c>
      <c r="C215" s="5">
        <v>104.19</v>
      </c>
      <c r="D215" s="5">
        <v>92.95</v>
      </c>
      <c r="E215" s="5">
        <v>103.26</v>
      </c>
    </row>
    <row r="216" spans="1:5" x14ac:dyDescent="0.25">
      <c r="A216" s="8">
        <v>43384</v>
      </c>
      <c r="B216" s="5">
        <v>91.59</v>
      </c>
      <c r="C216" s="5">
        <v>102.05</v>
      </c>
      <c r="D216" s="5">
        <v>91.14</v>
      </c>
      <c r="E216" s="5">
        <v>99.24</v>
      </c>
    </row>
    <row r="217" spans="1:5" x14ac:dyDescent="0.25">
      <c r="A217" s="8">
        <v>43385</v>
      </c>
      <c r="B217" s="5">
        <v>91.17</v>
      </c>
      <c r="C217" s="5">
        <v>103.5</v>
      </c>
      <c r="D217" s="5">
        <v>91</v>
      </c>
      <c r="E217" s="5">
        <v>99.69</v>
      </c>
    </row>
    <row r="218" spans="1:5" x14ac:dyDescent="0.25">
      <c r="A218" s="8">
        <v>43388</v>
      </c>
      <c r="B218" s="5">
        <v>91.62</v>
      </c>
      <c r="C218" s="5">
        <v>102.89</v>
      </c>
      <c r="D218" s="5">
        <v>91.43</v>
      </c>
      <c r="E218" s="5">
        <v>97.83</v>
      </c>
    </row>
    <row r="219" spans="1:5" x14ac:dyDescent="0.25">
      <c r="A219" s="8">
        <v>43389</v>
      </c>
      <c r="B219" s="5">
        <v>92.96</v>
      </c>
      <c r="C219" s="5">
        <v>105.1</v>
      </c>
      <c r="D219" s="5">
        <v>91.83</v>
      </c>
      <c r="E219" s="5">
        <v>99.05</v>
      </c>
    </row>
    <row r="220" spans="1:5" x14ac:dyDescent="0.25">
      <c r="A220" s="8">
        <v>43390</v>
      </c>
      <c r="B220" s="5">
        <v>92.55</v>
      </c>
      <c r="C220" s="5">
        <v>105.07</v>
      </c>
      <c r="D220" s="5">
        <v>91.76</v>
      </c>
      <c r="E220" s="5">
        <v>100.33</v>
      </c>
    </row>
    <row r="221" spans="1:5" x14ac:dyDescent="0.25">
      <c r="A221" s="8">
        <v>43391</v>
      </c>
      <c r="B221" s="5">
        <v>91.66</v>
      </c>
      <c r="C221" s="5">
        <v>103.56</v>
      </c>
      <c r="D221" s="5">
        <v>91.4</v>
      </c>
      <c r="E221" s="5">
        <v>99.53</v>
      </c>
    </row>
    <row r="222" spans="1:5" x14ac:dyDescent="0.25">
      <c r="A222" s="8">
        <v>43392</v>
      </c>
      <c r="B222" s="5">
        <v>91.63</v>
      </c>
      <c r="C222" s="5">
        <v>103.52</v>
      </c>
      <c r="D222" s="5">
        <v>91.7</v>
      </c>
      <c r="E222" s="5">
        <v>98.98</v>
      </c>
    </row>
    <row r="223" spans="1:5" x14ac:dyDescent="0.25">
      <c r="A223" s="8">
        <v>43395</v>
      </c>
      <c r="B223" s="5">
        <v>91.04</v>
      </c>
      <c r="C223" s="5">
        <v>103.08</v>
      </c>
      <c r="D223" s="5">
        <v>91.61</v>
      </c>
      <c r="E223" s="5">
        <v>99.34</v>
      </c>
    </row>
    <row r="224" spans="1:5" x14ac:dyDescent="0.25">
      <c r="A224" s="8">
        <v>43396</v>
      </c>
      <c r="B224" s="5">
        <v>89.64</v>
      </c>
      <c r="C224" s="5">
        <v>102.51</v>
      </c>
      <c r="D224" s="5">
        <v>90.47</v>
      </c>
      <c r="E224" s="5">
        <v>96.69</v>
      </c>
    </row>
    <row r="225" spans="1:5" x14ac:dyDescent="0.25">
      <c r="A225" s="8">
        <v>43397</v>
      </c>
      <c r="B225" s="5">
        <v>89.34</v>
      </c>
      <c r="C225" s="5">
        <v>99.35</v>
      </c>
      <c r="D225" s="5">
        <v>90.57</v>
      </c>
      <c r="E225" s="5">
        <v>97.04</v>
      </c>
    </row>
    <row r="226" spans="1:5" x14ac:dyDescent="0.25">
      <c r="A226" s="8">
        <v>43398</v>
      </c>
      <c r="B226" s="5">
        <v>90.31</v>
      </c>
      <c r="C226" s="5">
        <v>101.2</v>
      </c>
      <c r="D226" s="5">
        <v>91.11</v>
      </c>
      <c r="E226" s="5">
        <v>93.43</v>
      </c>
    </row>
    <row r="227" spans="1:5" x14ac:dyDescent="0.25">
      <c r="A227" s="8">
        <v>43399</v>
      </c>
      <c r="B227" s="5">
        <v>89.47</v>
      </c>
      <c r="C227" s="5">
        <v>99.44</v>
      </c>
      <c r="D227" s="5">
        <v>90.27</v>
      </c>
      <c r="E227" s="5">
        <v>93.06</v>
      </c>
    </row>
    <row r="228" spans="1:5" x14ac:dyDescent="0.25">
      <c r="A228" s="8">
        <v>43402</v>
      </c>
      <c r="B228" s="5">
        <v>90.04</v>
      </c>
      <c r="C228" s="5">
        <v>98.79</v>
      </c>
      <c r="D228" s="5">
        <v>91.4</v>
      </c>
      <c r="E228" s="5">
        <v>92.91</v>
      </c>
    </row>
    <row r="229" spans="1:5" x14ac:dyDescent="0.25">
      <c r="A229" s="8">
        <v>43403</v>
      </c>
      <c r="B229" s="5">
        <v>89.82</v>
      </c>
      <c r="C229" s="5">
        <v>100.34</v>
      </c>
      <c r="D229" s="5">
        <v>91.52</v>
      </c>
      <c r="E229" s="5">
        <v>94.26</v>
      </c>
    </row>
    <row r="230" spans="1:5" x14ac:dyDescent="0.25">
      <c r="A230" s="8">
        <v>43404</v>
      </c>
      <c r="B230" s="5">
        <v>91.25</v>
      </c>
      <c r="C230" s="5">
        <v>101.43</v>
      </c>
      <c r="D230" s="5">
        <v>92.72</v>
      </c>
      <c r="E230" s="5">
        <v>96.29</v>
      </c>
    </row>
    <row r="231" spans="1:5" x14ac:dyDescent="0.25">
      <c r="A231" s="8">
        <v>43405</v>
      </c>
      <c r="B231" s="5">
        <v>91.45</v>
      </c>
      <c r="C231" s="5">
        <v>102.5</v>
      </c>
      <c r="D231" s="5">
        <v>92.55</v>
      </c>
      <c r="E231" s="5">
        <v>95.27</v>
      </c>
    </row>
    <row r="232" spans="1:5" x14ac:dyDescent="0.25">
      <c r="A232" s="8">
        <v>43406</v>
      </c>
      <c r="B232" s="5">
        <v>91.74</v>
      </c>
      <c r="C232" s="5">
        <v>101.85</v>
      </c>
      <c r="D232" s="5">
        <v>92.28</v>
      </c>
      <c r="E232" s="5">
        <v>97.71</v>
      </c>
    </row>
    <row r="233" spans="1:5" x14ac:dyDescent="0.25">
      <c r="A233" s="8">
        <v>43409</v>
      </c>
      <c r="B233" s="5">
        <v>91.82</v>
      </c>
      <c r="C233" s="5">
        <v>102.42</v>
      </c>
      <c r="D233" s="5">
        <v>92.4</v>
      </c>
      <c r="E233" s="5">
        <v>96.2</v>
      </c>
    </row>
    <row r="234" spans="1:5" x14ac:dyDescent="0.25">
      <c r="A234" s="8">
        <v>43410</v>
      </c>
      <c r="B234" s="5">
        <v>91.54</v>
      </c>
      <c r="C234" s="5">
        <v>103.06</v>
      </c>
      <c r="D234" s="5">
        <v>91.58</v>
      </c>
      <c r="E234" s="5">
        <v>97.29</v>
      </c>
    </row>
    <row r="235" spans="1:5" x14ac:dyDescent="0.25">
      <c r="A235" s="8">
        <v>43411</v>
      </c>
      <c r="B235" s="5">
        <v>92.64</v>
      </c>
      <c r="C235" s="5">
        <v>105.25</v>
      </c>
      <c r="D235" s="5">
        <v>92.58</v>
      </c>
      <c r="E235" s="5">
        <v>97.02</v>
      </c>
    </row>
    <row r="236" spans="1:5" x14ac:dyDescent="0.25">
      <c r="A236" s="8">
        <v>43412</v>
      </c>
      <c r="B236" s="5">
        <v>92.4</v>
      </c>
      <c r="C236" s="5">
        <v>104.98</v>
      </c>
      <c r="D236" s="5">
        <v>92.88</v>
      </c>
      <c r="E236" s="5">
        <v>98.78</v>
      </c>
    </row>
    <row r="237" spans="1:5" x14ac:dyDescent="0.25">
      <c r="A237" s="8">
        <v>43413</v>
      </c>
      <c r="B237" s="5">
        <v>92.17</v>
      </c>
      <c r="C237" s="5">
        <v>104.02</v>
      </c>
      <c r="D237" s="5">
        <v>92.42</v>
      </c>
      <c r="E237" s="5">
        <v>97.74</v>
      </c>
    </row>
    <row r="238" spans="1:5" x14ac:dyDescent="0.25">
      <c r="A238" s="8">
        <v>43416</v>
      </c>
      <c r="B238" s="5">
        <v>91.16</v>
      </c>
      <c r="C238" s="5">
        <v>101.97</v>
      </c>
      <c r="D238" s="5">
        <v>91.74</v>
      </c>
      <c r="E238" s="5">
        <v>97.83</v>
      </c>
    </row>
    <row r="239" spans="1:5" x14ac:dyDescent="0.25">
      <c r="A239" s="8">
        <v>43417</v>
      </c>
      <c r="B239" s="5">
        <v>92.03</v>
      </c>
      <c r="C239" s="5">
        <v>101.82</v>
      </c>
      <c r="D239" s="5">
        <v>91.75</v>
      </c>
      <c r="E239" s="5">
        <v>95.81</v>
      </c>
    </row>
    <row r="240" spans="1:5" x14ac:dyDescent="0.25">
      <c r="A240" s="8">
        <v>43418</v>
      </c>
      <c r="B240" s="5">
        <v>91.48</v>
      </c>
      <c r="C240" s="5">
        <v>101.05</v>
      </c>
      <c r="D240" s="5">
        <v>91.49</v>
      </c>
      <c r="E240" s="5">
        <v>95.97</v>
      </c>
    </row>
    <row r="241" spans="1:5" x14ac:dyDescent="0.25">
      <c r="A241" s="8">
        <v>43419</v>
      </c>
      <c r="B241" s="5">
        <v>91.05</v>
      </c>
      <c r="C241" s="5">
        <v>102.12</v>
      </c>
      <c r="D241" s="5">
        <v>91.55</v>
      </c>
      <c r="E241" s="5">
        <v>95.78</v>
      </c>
    </row>
    <row r="242" spans="1:5" x14ac:dyDescent="0.25">
      <c r="A242" s="8">
        <v>43420</v>
      </c>
      <c r="B242" s="5">
        <v>90.78</v>
      </c>
      <c r="C242" s="5">
        <v>102.34</v>
      </c>
      <c r="D242" s="5">
        <v>91.23</v>
      </c>
      <c r="E242" s="5">
        <v>95.24</v>
      </c>
    </row>
    <row r="243" spans="1:5" x14ac:dyDescent="0.25">
      <c r="A243" s="8">
        <v>43423</v>
      </c>
      <c r="B243" s="5">
        <v>90.19</v>
      </c>
      <c r="C243" s="5">
        <v>100.64</v>
      </c>
      <c r="D243" s="5">
        <v>91.07</v>
      </c>
      <c r="E243" s="5">
        <v>95.85</v>
      </c>
    </row>
    <row r="244" spans="1:5" x14ac:dyDescent="0.25">
      <c r="A244" s="8">
        <v>43424</v>
      </c>
      <c r="B244" s="5">
        <v>88.93</v>
      </c>
      <c r="C244" s="5">
        <v>98.81</v>
      </c>
      <c r="D244" s="5">
        <v>90.38</v>
      </c>
      <c r="E244" s="5">
        <v>94.81</v>
      </c>
    </row>
    <row r="245" spans="1:5" x14ac:dyDescent="0.25">
      <c r="A245" s="8">
        <v>43425</v>
      </c>
      <c r="B245" s="5">
        <v>90.01</v>
      </c>
      <c r="C245" s="5">
        <v>99.11</v>
      </c>
      <c r="D245" s="5">
        <v>91.71</v>
      </c>
      <c r="E245" s="5">
        <v>94.48</v>
      </c>
    </row>
    <row r="246" spans="1:5" x14ac:dyDescent="0.25">
      <c r="A246" s="8">
        <v>43426</v>
      </c>
      <c r="B246" s="5">
        <v>89.23</v>
      </c>
      <c r="C246" s="5">
        <v>99.11</v>
      </c>
      <c r="D246" s="5">
        <v>90.54</v>
      </c>
      <c r="E246" s="5">
        <v>95.09</v>
      </c>
    </row>
    <row r="247" spans="1:5" x14ac:dyDescent="0.25">
      <c r="A247" s="8">
        <v>43427</v>
      </c>
      <c r="B247" s="5">
        <v>89.53</v>
      </c>
      <c r="C247" s="5">
        <v>98.46</v>
      </c>
      <c r="D247" s="5">
        <v>90.44</v>
      </c>
      <c r="E247" s="5">
        <v>95.09</v>
      </c>
    </row>
    <row r="248" spans="1:5" x14ac:dyDescent="0.25">
      <c r="A248" s="8">
        <v>43430</v>
      </c>
      <c r="B248" s="5">
        <v>90.55</v>
      </c>
      <c r="C248" s="5">
        <v>99.99</v>
      </c>
      <c r="D248" s="5">
        <v>91.52</v>
      </c>
      <c r="E248" s="5">
        <v>95.81</v>
      </c>
    </row>
    <row r="249" spans="1:5" x14ac:dyDescent="0.25">
      <c r="A249" s="8">
        <v>43431</v>
      </c>
      <c r="B249" s="5">
        <v>90.37</v>
      </c>
      <c r="C249" s="5">
        <v>100.32</v>
      </c>
      <c r="D249" s="5">
        <v>91.27</v>
      </c>
      <c r="E249" s="5">
        <v>96.43</v>
      </c>
    </row>
    <row r="250" spans="1:5" x14ac:dyDescent="0.25">
      <c r="A250" s="8">
        <v>43432</v>
      </c>
      <c r="B250" s="5">
        <v>90.42</v>
      </c>
      <c r="C250" s="5">
        <v>102.62</v>
      </c>
      <c r="D250" s="5">
        <v>91.11</v>
      </c>
      <c r="E250" s="5">
        <v>97.42</v>
      </c>
    </row>
    <row r="251" spans="1:5" x14ac:dyDescent="0.25">
      <c r="A251" s="8">
        <v>43433</v>
      </c>
      <c r="B251" s="5">
        <v>90.59</v>
      </c>
      <c r="C251" s="5">
        <v>102.4</v>
      </c>
      <c r="D251" s="5">
        <v>91.56</v>
      </c>
      <c r="E251" s="5">
        <v>97.79</v>
      </c>
    </row>
    <row r="252" spans="1:5" x14ac:dyDescent="0.25">
      <c r="A252" s="8">
        <v>43434</v>
      </c>
      <c r="B252" s="5">
        <v>90.56</v>
      </c>
      <c r="C252" s="5">
        <v>103.24</v>
      </c>
      <c r="D252" s="5">
        <v>90.8</v>
      </c>
      <c r="E252" s="5">
        <v>98.18</v>
      </c>
    </row>
    <row r="253" spans="1:5" x14ac:dyDescent="0.25">
      <c r="A253" s="8">
        <v>43437</v>
      </c>
      <c r="B253" s="5">
        <v>91.75</v>
      </c>
      <c r="C253" s="5">
        <v>104.37</v>
      </c>
      <c r="D253" s="5">
        <v>91.87</v>
      </c>
      <c r="E253" s="5">
        <v>99.16</v>
      </c>
    </row>
    <row r="254" spans="1:5" x14ac:dyDescent="0.25">
      <c r="A254" s="8">
        <v>43438</v>
      </c>
      <c r="B254" s="5">
        <v>91.02</v>
      </c>
      <c r="C254" s="5">
        <v>100.99</v>
      </c>
      <c r="D254" s="5">
        <v>91.35</v>
      </c>
      <c r="E254" s="5">
        <v>96.8</v>
      </c>
    </row>
    <row r="255" spans="1:5" x14ac:dyDescent="0.25">
      <c r="A255" s="8">
        <v>43439</v>
      </c>
      <c r="B255" s="5">
        <v>89.91</v>
      </c>
      <c r="C255" s="5">
        <v>100.99</v>
      </c>
      <c r="D255" s="5">
        <v>90.04</v>
      </c>
      <c r="E255" s="5">
        <v>96.29</v>
      </c>
    </row>
    <row r="256" spans="1:5" x14ac:dyDescent="0.25">
      <c r="A256" s="8">
        <v>43440</v>
      </c>
      <c r="B256" s="5">
        <v>86.93</v>
      </c>
      <c r="C256" s="5">
        <v>100.84</v>
      </c>
      <c r="D256" s="5">
        <v>87.2</v>
      </c>
      <c r="E256" s="5">
        <v>94.45</v>
      </c>
    </row>
    <row r="257" spans="1:5" x14ac:dyDescent="0.25">
      <c r="A257" s="8">
        <v>43441</v>
      </c>
      <c r="B257" s="5">
        <v>87.29</v>
      </c>
      <c r="C257" s="5">
        <v>98.48</v>
      </c>
      <c r="D257" s="5">
        <v>88.17</v>
      </c>
      <c r="E257" s="5">
        <v>95.23</v>
      </c>
    </row>
    <row r="258" spans="1:5" x14ac:dyDescent="0.25">
      <c r="A258" s="8">
        <v>43444</v>
      </c>
      <c r="B258" s="5">
        <v>86.1</v>
      </c>
      <c r="C258" s="5">
        <v>98.66</v>
      </c>
      <c r="D258" s="5">
        <v>87.43</v>
      </c>
      <c r="E258" s="5">
        <v>93.21</v>
      </c>
    </row>
    <row r="259" spans="1:5" x14ac:dyDescent="0.25">
      <c r="A259" s="8">
        <v>43445</v>
      </c>
      <c r="B259" s="5">
        <v>87.2</v>
      </c>
      <c r="C259" s="5">
        <v>98.62</v>
      </c>
      <c r="D259" s="5">
        <v>88.54</v>
      </c>
      <c r="E259" s="5">
        <v>92.9</v>
      </c>
    </row>
    <row r="260" spans="1:5" x14ac:dyDescent="0.25">
      <c r="A260" s="8">
        <v>43446</v>
      </c>
      <c r="B260" s="5">
        <v>88.7</v>
      </c>
      <c r="C260" s="5">
        <v>99.16</v>
      </c>
      <c r="D260" s="5">
        <v>89.5</v>
      </c>
      <c r="E260" s="5">
        <v>94.89</v>
      </c>
    </row>
    <row r="261" spans="1:5" x14ac:dyDescent="0.25">
      <c r="A261" s="8">
        <v>43447</v>
      </c>
      <c r="B261" s="5">
        <v>88.82</v>
      </c>
      <c r="C261" s="5">
        <v>99.14</v>
      </c>
      <c r="D261" s="5">
        <v>89.46</v>
      </c>
      <c r="E261" s="5">
        <v>95.83</v>
      </c>
    </row>
    <row r="262" spans="1:5" x14ac:dyDescent="0.25">
      <c r="A262" s="8">
        <v>43448</v>
      </c>
      <c r="B262" s="5">
        <v>88.26</v>
      </c>
      <c r="C262" s="5">
        <v>97.24</v>
      </c>
      <c r="D262" s="5">
        <v>89.04</v>
      </c>
      <c r="E262" s="5">
        <v>93.89</v>
      </c>
    </row>
    <row r="263" spans="1:5" x14ac:dyDescent="0.25">
      <c r="A263" s="8">
        <v>43451</v>
      </c>
      <c r="B263" s="5">
        <v>87.43</v>
      </c>
      <c r="C263" s="5">
        <v>95.22</v>
      </c>
      <c r="D263" s="5">
        <v>88.1</v>
      </c>
      <c r="E263" s="5">
        <v>94.47</v>
      </c>
    </row>
    <row r="264" spans="1:5" x14ac:dyDescent="0.25">
      <c r="A264" s="8">
        <v>43452</v>
      </c>
      <c r="B264" s="5">
        <v>86.76</v>
      </c>
      <c r="C264" s="5">
        <v>95.23</v>
      </c>
      <c r="D264" s="5">
        <v>87.17</v>
      </c>
      <c r="E264" s="5">
        <v>92.75</v>
      </c>
    </row>
    <row r="265" spans="1:5" x14ac:dyDescent="0.25">
      <c r="A265" s="8">
        <v>43453</v>
      </c>
      <c r="B265" s="5">
        <v>87.08</v>
      </c>
      <c r="C265" s="5">
        <v>93.77</v>
      </c>
      <c r="D265" s="5">
        <v>88.01</v>
      </c>
      <c r="E265" s="5">
        <v>92.19</v>
      </c>
    </row>
    <row r="266" spans="1:5" x14ac:dyDescent="0.25">
      <c r="A266" s="8">
        <v>43454</v>
      </c>
      <c r="B266" s="5">
        <v>85.62</v>
      </c>
      <c r="C266" s="5">
        <v>92.29</v>
      </c>
      <c r="D266" s="5">
        <v>87.31</v>
      </c>
      <c r="E266" s="5">
        <v>89.58</v>
      </c>
    </row>
    <row r="267" spans="1:5" x14ac:dyDescent="0.25">
      <c r="A267" s="8">
        <v>43455</v>
      </c>
      <c r="B267" s="5">
        <v>85.63</v>
      </c>
      <c r="C267" s="5">
        <v>90.39</v>
      </c>
      <c r="D267" s="5">
        <v>87.43</v>
      </c>
      <c r="E267" s="5">
        <v>88.58</v>
      </c>
    </row>
    <row r="268" spans="1:5" x14ac:dyDescent="0.25">
      <c r="A268" s="8">
        <v>43458</v>
      </c>
      <c r="B268" s="5">
        <v>84.87</v>
      </c>
      <c r="C268" s="5">
        <v>87.94</v>
      </c>
      <c r="D268" s="5">
        <v>86.97</v>
      </c>
      <c r="E268" s="5">
        <v>88.58</v>
      </c>
    </row>
    <row r="269" spans="1:5" x14ac:dyDescent="0.25">
      <c r="A269" s="8">
        <v>43459</v>
      </c>
      <c r="B269" s="5">
        <v>84.87</v>
      </c>
      <c r="C269" s="5">
        <v>87.94</v>
      </c>
      <c r="D269" s="5">
        <v>86.97</v>
      </c>
      <c r="E269" s="5">
        <v>84.15</v>
      </c>
    </row>
    <row r="270" spans="1:5" x14ac:dyDescent="0.25">
      <c r="A270" s="8">
        <v>43460</v>
      </c>
      <c r="B270" s="5">
        <v>84.87</v>
      </c>
      <c r="C270" s="5">
        <v>92.3</v>
      </c>
      <c r="D270" s="5">
        <v>86.97</v>
      </c>
      <c r="E270" s="5">
        <v>84.9</v>
      </c>
    </row>
    <row r="271" spans="1:5" x14ac:dyDescent="0.25">
      <c r="A271" s="8">
        <v>43461</v>
      </c>
      <c r="B271" s="5">
        <v>83.83</v>
      </c>
      <c r="C271" s="5">
        <v>93.09</v>
      </c>
      <c r="D271" s="5">
        <v>85.65</v>
      </c>
      <c r="E271" s="5">
        <v>88.2</v>
      </c>
    </row>
    <row r="272" spans="1:5" x14ac:dyDescent="0.25">
      <c r="A272" s="8">
        <v>43462</v>
      </c>
      <c r="B272" s="5">
        <v>85.23</v>
      </c>
      <c r="C272" s="5">
        <v>92.97</v>
      </c>
      <c r="D272" s="5">
        <v>87.59</v>
      </c>
      <c r="E272" s="5">
        <v>87.92</v>
      </c>
    </row>
    <row r="273" spans="1:5" x14ac:dyDescent="0.25">
      <c r="A273" s="8">
        <v>43465</v>
      </c>
      <c r="B273" s="5">
        <v>85.66</v>
      </c>
      <c r="C273" s="5">
        <v>93.76</v>
      </c>
      <c r="D273" s="5">
        <v>87.52</v>
      </c>
      <c r="E273" s="5">
        <v>87.92</v>
      </c>
    </row>
    <row r="274" spans="1:5" x14ac:dyDescent="0.25">
      <c r="A274" s="8">
        <v>43466</v>
      </c>
      <c r="B274" s="5">
        <v>85.66</v>
      </c>
      <c r="C274" s="5">
        <v>93.76</v>
      </c>
      <c r="D274" s="5">
        <v>87.52</v>
      </c>
      <c r="E274" s="5">
        <v>87.92</v>
      </c>
    </row>
    <row r="275" spans="1:5" x14ac:dyDescent="0.25">
      <c r="A275" s="8">
        <v>43467</v>
      </c>
      <c r="B275" s="5">
        <v>85.42</v>
      </c>
      <c r="C275" s="5">
        <v>93.88</v>
      </c>
      <c r="D275" s="5">
        <v>87.6</v>
      </c>
      <c r="E275" s="5">
        <v>87.92</v>
      </c>
    </row>
    <row r="276" spans="1:5" x14ac:dyDescent="0.25">
      <c r="A276" s="8">
        <v>43468</v>
      </c>
      <c r="B276" s="5">
        <v>84.32</v>
      </c>
      <c r="C276" s="5">
        <v>91.56</v>
      </c>
      <c r="D276" s="5">
        <v>87.06</v>
      </c>
      <c r="E276" s="5">
        <v>87.92</v>
      </c>
    </row>
    <row r="277" spans="1:5" x14ac:dyDescent="0.25">
      <c r="A277" s="8">
        <v>43469</v>
      </c>
      <c r="B277" s="5">
        <v>86.81</v>
      </c>
      <c r="C277" s="5">
        <v>94.7</v>
      </c>
      <c r="D277" s="5">
        <v>88.94</v>
      </c>
      <c r="E277" s="5">
        <v>85.93</v>
      </c>
    </row>
    <row r="278" spans="1:5" x14ac:dyDescent="0.25">
      <c r="A278" s="8">
        <v>43472</v>
      </c>
      <c r="B278" s="5">
        <v>86.58</v>
      </c>
      <c r="C278" s="5">
        <v>95.37</v>
      </c>
      <c r="D278" s="5">
        <v>88.59</v>
      </c>
      <c r="E278" s="5">
        <v>88.03</v>
      </c>
    </row>
    <row r="279" spans="1:5" x14ac:dyDescent="0.25">
      <c r="A279" s="8">
        <v>43473</v>
      </c>
      <c r="B279" s="5">
        <v>87.19</v>
      </c>
      <c r="C279" s="5">
        <v>96.29</v>
      </c>
      <c r="D279" s="5">
        <v>89.25</v>
      </c>
      <c r="E279" s="5">
        <v>88.75</v>
      </c>
    </row>
    <row r="280" spans="1:5" x14ac:dyDescent="0.25">
      <c r="A280" s="8">
        <v>43474</v>
      </c>
      <c r="B280" s="5">
        <v>87.62</v>
      </c>
      <c r="C280" s="5">
        <v>96.68</v>
      </c>
      <c r="D280" s="5">
        <v>89.84</v>
      </c>
      <c r="E280" s="5">
        <v>89.73</v>
      </c>
    </row>
    <row r="281" spans="1:5" x14ac:dyDescent="0.25">
      <c r="A281" s="8">
        <v>43475</v>
      </c>
      <c r="B281" s="5">
        <v>87.78</v>
      </c>
      <c r="C281" s="5">
        <v>97.12</v>
      </c>
      <c r="D281" s="5">
        <v>90.31</v>
      </c>
      <c r="E281" s="5">
        <v>88.57</v>
      </c>
    </row>
    <row r="282" spans="1:5" x14ac:dyDescent="0.25">
      <c r="A282" s="8">
        <v>43476</v>
      </c>
      <c r="B282" s="5">
        <v>87.62</v>
      </c>
      <c r="C282" s="5">
        <v>97.11</v>
      </c>
      <c r="D282" s="5">
        <v>89.99</v>
      </c>
      <c r="E282" s="5">
        <v>89.43</v>
      </c>
    </row>
    <row r="283" spans="1:5" x14ac:dyDescent="0.25">
      <c r="A283" s="8">
        <v>43479</v>
      </c>
      <c r="B283" s="5">
        <v>87.19</v>
      </c>
      <c r="C283" s="5">
        <v>96.6</v>
      </c>
      <c r="D283" s="5">
        <v>89.17</v>
      </c>
      <c r="E283" s="5">
        <v>89.43</v>
      </c>
    </row>
    <row r="284" spans="1:5" x14ac:dyDescent="0.25">
      <c r="A284" s="8">
        <v>43480</v>
      </c>
      <c r="B284" s="5">
        <v>87.56</v>
      </c>
      <c r="C284" s="5">
        <v>97.63</v>
      </c>
      <c r="D284" s="5">
        <v>89.69</v>
      </c>
      <c r="E284" s="5">
        <v>90.29</v>
      </c>
    </row>
    <row r="285" spans="1:5" x14ac:dyDescent="0.25">
      <c r="A285" s="8">
        <v>43481</v>
      </c>
      <c r="B285" s="5">
        <v>87.82</v>
      </c>
      <c r="C285" s="5">
        <v>97.85</v>
      </c>
      <c r="D285" s="5">
        <v>89.27</v>
      </c>
      <c r="E285" s="5">
        <v>89.8</v>
      </c>
    </row>
    <row r="286" spans="1:5" x14ac:dyDescent="0.25">
      <c r="A286" s="8">
        <v>43482</v>
      </c>
      <c r="B286" s="5">
        <v>87.6</v>
      </c>
      <c r="C286" s="5">
        <v>98.59</v>
      </c>
      <c r="D286" s="5">
        <v>88.91</v>
      </c>
      <c r="E286" s="5">
        <v>89.62</v>
      </c>
    </row>
    <row r="287" spans="1:5" x14ac:dyDescent="0.25">
      <c r="A287" s="8">
        <v>43483</v>
      </c>
      <c r="B287" s="5">
        <v>89.47</v>
      </c>
      <c r="C287" s="5">
        <v>99.89</v>
      </c>
      <c r="D287" s="5">
        <v>90.64</v>
      </c>
      <c r="E287" s="5">
        <v>90.78</v>
      </c>
    </row>
    <row r="288" spans="1:5" x14ac:dyDescent="0.25">
      <c r="A288" s="8">
        <v>43486</v>
      </c>
      <c r="B288" s="5">
        <v>89.19</v>
      </c>
      <c r="C288" s="5">
        <v>99.89</v>
      </c>
      <c r="D288" s="5">
        <v>90.67</v>
      </c>
      <c r="E288" s="5">
        <v>91.01</v>
      </c>
    </row>
    <row r="289" spans="1:5" x14ac:dyDescent="0.25">
      <c r="A289" s="8">
        <v>43487</v>
      </c>
      <c r="B289" s="5">
        <v>88.84</v>
      </c>
      <c r="C289" s="5">
        <v>98.48</v>
      </c>
      <c r="D289" s="5">
        <v>89.77</v>
      </c>
      <c r="E289" s="5">
        <v>90.59</v>
      </c>
    </row>
    <row r="290" spans="1:5" x14ac:dyDescent="0.25">
      <c r="A290" s="8">
        <v>43488</v>
      </c>
      <c r="B290" s="5">
        <v>88.82</v>
      </c>
      <c r="C290" s="5">
        <v>98.69</v>
      </c>
      <c r="D290" s="5">
        <v>89.01</v>
      </c>
      <c r="E290" s="5">
        <v>90.46</v>
      </c>
    </row>
    <row r="291" spans="1:5" x14ac:dyDescent="0.25">
      <c r="A291" s="8">
        <v>43489</v>
      </c>
      <c r="B291" s="5">
        <v>89.22</v>
      </c>
      <c r="C291" s="5">
        <v>98.83</v>
      </c>
      <c r="D291" s="5">
        <v>88.7</v>
      </c>
      <c r="E291" s="5">
        <v>90.38</v>
      </c>
    </row>
    <row r="292" spans="1:5" x14ac:dyDescent="0.25">
      <c r="A292" s="8">
        <v>43490</v>
      </c>
      <c r="B292" s="5">
        <v>90.28</v>
      </c>
      <c r="C292" s="5">
        <v>99.67</v>
      </c>
      <c r="D292" s="5">
        <v>88.57</v>
      </c>
      <c r="E292" s="5">
        <v>91.25</v>
      </c>
    </row>
    <row r="293" spans="1:5" x14ac:dyDescent="0.25">
      <c r="A293" s="8">
        <v>43493</v>
      </c>
      <c r="B293" s="5">
        <v>89.53</v>
      </c>
      <c r="C293" s="5">
        <v>98.89</v>
      </c>
      <c r="D293" s="5">
        <v>87.76</v>
      </c>
      <c r="E293" s="5">
        <v>90.71</v>
      </c>
    </row>
    <row r="294" spans="1:5" x14ac:dyDescent="0.25">
      <c r="A294" s="8">
        <v>43494</v>
      </c>
      <c r="B294" s="5">
        <v>90</v>
      </c>
      <c r="C294" s="5">
        <v>98.74</v>
      </c>
      <c r="D294" s="5">
        <v>88.89</v>
      </c>
      <c r="E294" s="5">
        <v>90.77</v>
      </c>
    </row>
    <row r="295" spans="1:5" x14ac:dyDescent="0.25">
      <c r="A295" s="8">
        <v>43495</v>
      </c>
      <c r="B295" s="5">
        <v>90.23</v>
      </c>
      <c r="C295" s="5">
        <v>100.28</v>
      </c>
      <c r="D295" s="5">
        <v>90.29</v>
      </c>
      <c r="E295" s="5">
        <v>90.3</v>
      </c>
    </row>
    <row r="296" spans="1:5" x14ac:dyDescent="0.25">
      <c r="A296" s="8">
        <v>43496</v>
      </c>
      <c r="B296" s="5">
        <v>90.17</v>
      </c>
      <c r="C296" s="5">
        <v>101.14</v>
      </c>
      <c r="D296" s="5">
        <v>90.65</v>
      </c>
      <c r="E296" s="5">
        <v>91.25</v>
      </c>
    </row>
    <row r="297" spans="1:5" x14ac:dyDescent="0.25">
      <c r="A297" s="8">
        <v>43497</v>
      </c>
      <c r="B297" s="5">
        <v>90.5</v>
      </c>
      <c r="C297" s="5">
        <v>101.23</v>
      </c>
      <c r="D297" s="5">
        <v>91.32</v>
      </c>
      <c r="E297" s="5">
        <v>91.32</v>
      </c>
    </row>
    <row r="298" spans="1:5" x14ac:dyDescent="0.25">
      <c r="A298" s="8">
        <v>43500</v>
      </c>
      <c r="B298" s="5">
        <v>90.33</v>
      </c>
      <c r="C298" s="5">
        <v>101.92</v>
      </c>
      <c r="D298" s="5">
        <v>91.5</v>
      </c>
      <c r="E298" s="5">
        <v>91.74</v>
      </c>
    </row>
    <row r="299" spans="1:5" x14ac:dyDescent="0.25">
      <c r="A299" s="8">
        <v>43501</v>
      </c>
      <c r="B299" s="5">
        <v>91.75</v>
      </c>
      <c r="C299" s="5">
        <v>102.4</v>
      </c>
      <c r="D299" s="5">
        <v>93.36</v>
      </c>
      <c r="E299" s="5">
        <v>91.56</v>
      </c>
    </row>
    <row r="300" spans="1:5" x14ac:dyDescent="0.25">
      <c r="A300" s="8">
        <v>43502</v>
      </c>
      <c r="B300" s="5">
        <v>91.69</v>
      </c>
      <c r="C300" s="5">
        <v>102.17</v>
      </c>
      <c r="D300" s="5">
        <v>93.31</v>
      </c>
      <c r="E300" s="5">
        <v>91.69</v>
      </c>
    </row>
    <row r="301" spans="1:5" x14ac:dyDescent="0.25">
      <c r="A301" s="8">
        <v>43503</v>
      </c>
      <c r="B301" s="5">
        <v>89.92</v>
      </c>
      <c r="C301" s="5">
        <v>101.21</v>
      </c>
      <c r="D301" s="5">
        <v>92.27</v>
      </c>
      <c r="E301" s="5">
        <v>91.15</v>
      </c>
    </row>
    <row r="302" spans="1:5" x14ac:dyDescent="0.25">
      <c r="A302" s="8">
        <v>43504</v>
      </c>
      <c r="B302" s="5">
        <v>89.49</v>
      </c>
      <c r="C302" s="5">
        <v>101.28</v>
      </c>
      <c r="D302" s="5">
        <v>91.98</v>
      </c>
      <c r="E302" s="5">
        <v>89.32</v>
      </c>
    </row>
    <row r="303" spans="1:5" x14ac:dyDescent="0.25">
      <c r="A303" s="8">
        <v>43507</v>
      </c>
      <c r="B303" s="5">
        <v>90.34</v>
      </c>
      <c r="C303" s="5">
        <v>101.35</v>
      </c>
      <c r="D303" s="5">
        <v>92.73</v>
      </c>
      <c r="E303" s="5">
        <v>89.32</v>
      </c>
    </row>
    <row r="304" spans="1:5" x14ac:dyDescent="0.25">
      <c r="A304" s="8">
        <v>43508</v>
      </c>
      <c r="B304" s="5">
        <v>91.06</v>
      </c>
      <c r="C304" s="5">
        <v>102.66</v>
      </c>
      <c r="D304" s="5">
        <v>92.79</v>
      </c>
      <c r="E304" s="5">
        <v>91.65</v>
      </c>
    </row>
    <row r="305" spans="1:5" x14ac:dyDescent="0.25">
      <c r="A305" s="8">
        <v>43509</v>
      </c>
      <c r="B305" s="5">
        <v>91.39</v>
      </c>
      <c r="C305" s="5">
        <v>102.97</v>
      </c>
      <c r="D305" s="5">
        <v>93.54</v>
      </c>
      <c r="E305" s="5">
        <v>92.88</v>
      </c>
    </row>
    <row r="306" spans="1:5" x14ac:dyDescent="0.25">
      <c r="A306" s="8">
        <v>43510</v>
      </c>
      <c r="B306" s="5">
        <v>90.83</v>
      </c>
      <c r="C306" s="5">
        <v>102.7</v>
      </c>
      <c r="D306" s="5">
        <v>93.62</v>
      </c>
      <c r="E306" s="5">
        <v>92.86</v>
      </c>
    </row>
    <row r="307" spans="1:5" x14ac:dyDescent="0.25">
      <c r="A307" s="8">
        <v>43511</v>
      </c>
      <c r="B307" s="5">
        <v>92.5</v>
      </c>
      <c r="C307" s="5">
        <v>103.81</v>
      </c>
      <c r="D307" s="5">
        <v>94.13</v>
      </c>
      <c r="E307" s="5">
        <v>91.81</v>
      </c>
    </row>
    <row r="308" spans="1:5" x14ac:dyDescent="0.25">
      <c r="A308" s="8">
        <v>43514</v>
      </c>
      <c r="B308" s="5">
        <v>92.6</v>
      </c>
      <c r="C308" s="5">
        <v>103.81</v>
      </c>
      <c r="D308" s="5">
        <v>93.91</v>
      </c>
      <c r="E308" s="5">
        <v>93.49</v>
      </c>
    </row>
    <row r="309" spans="1:5" x14ac:dyDescent="0.25">
      <c r="A309" s="8">
        <v>43515</v>
      </c>
      <c r="B309" s="5">
        <v>92.45</v>
      </c>
      <c r="C309" s="5">
        <v>103.97</v>
      </c>
      <c r="D309" s="5">
        <v>93.38</v>
      </c>
      <c r="E309" s="5">
        <v>93.58</v>
      </c>
    </row>
    <row r="310" spans="1:5" x14ac:dyDescent="0.25">
      <c r="A310" s="8">
        <v>43516</v>
      </c>
      <c r="B310" s="5">
        <v>93.02</v>
      </c>
      <c r="C310" s="5">
        <v>104.16</v>
      </c>
      <c r="D310" s="5">
        <v>94.03</v>
      </c>
      <c r="E310" s="5">
        <v>94.14</v>
      </c>
    </row>
    <row r="311" spans="1:5" x14ac:dyDescent="0.25">
      <c r="A311" s="8">
        <v>43517</v>
      </c>
      <c r="B311" s="5">
        <v>93.14</v>
      </c>
      <c r="C311" s="5">
        <v>103.79</v>
      </c>
      <c r="D311" s="5">
        <v>93.23</v>
      </c>
      <c r="E311" s="5">
        <v>94.29</v>
      </c>
    </row>
    <row r="312" spans="1:5" x14ac:dyDescent="0.25">
      <c r="A312" s="8">
        <v>43518</v>
      </c>
      <c r="B312" s="5">
        <v>93.34</v>
      </c>
      <c r="C312" s="5">
        <v>104.45</v>
      </c>
      <c r="D312" s="5">
        <v>93.38</v>
      </c>
      <c r="E312" s="5">
        <v>94.12</v>
      </c>
    </row>
    <row r="313" spans="1:5" x14ac:dyDescent="0.25">
      <c r="A313" s="8">
        <v>43521</v>
      </c>
      <c r="B313" s="5">
        <v>93.61</v>
      </c>
      <c r="C313" s="5">
        <v>104.58</v>
      </c>
      <c r="D313" s="5">
        <v>93.44</v>
      </c>
      <c r="E313" s="5">
        <v>94.57</v>
      </c>
    </row>
    <row r="314" spans="1:5" x14ac:dyDescent="0.25">
      <c r="A314" s="8">
        <v>43522</v>
      </c>
      <c r="B314" s="5">
        <v>93.87</v>
      </c>
      <c r="C314" s="5">
        <v>104.5</v>
      </c>
      <c r="D314" s="5">
        <v>93.02</v>
      </c>
      <c r="E314" s="5">
        <v>94.22</v>
      </c>
    </row>
    <row r="315" spans="1:5" x14ac:dyDescent="0.25">
      <c r="A315" s="8">
        <v>43523</v>
      </c>
      <c r="B315" s="5">
        <v>93.69</v>
      </c>
      <c r="C315" s="5">
        <v>104.44</v>
      </c>
      <c r="D315" s="5">
        <v>92.45</v>
      </c>
      <c r="E315" s="5">
        <v>94.69</v>
      </c>
    </row>
    <row r="316" spans="1:5" x14ac:dyDescent="0.25">
      <c r="A316" s="8">
        <v>43524</v>
      </c>
      <c r="B316" s="5">
        <v>94.13</v>
      </c>
      <c r="C316" s="5">
        <v>104.15</v>
      </c>
      <c r="D316" s="5">
        <v>92.03</v>
      </c>
      <c r="E316" s="5">
        <v>93.94</v>
      </c>
    </row>
    <row r="317" spans="1:5" x14ac:dyDescent="0.25">
      <c r="A317" s="8">
        <v>43525</v>
      </c>
      <c r="B317" s="5">
        <v>94.52</v>
      </c>
      <c r="C317" s="5">
        <v>104.87</v>
      </c>
      <c r="D317" s="5">
        <v>92.44</v>
      </c>
      <c r="E317" s="5">
        <v>94.89</v>
      </c>
    </row>
    <row r="318" spans="1:5" x14ac:dyDescent="0.25">
      <c r="A318" s="8">
        <v>43528</v>
      </c>
      <c r="B318" s="5">
        <v>94.67</v>
      </c>
      <c r="C318" s="5">
        <v>104.46</v>
      </c>
      <c r="D318" s="5">
        <v>92.8</v>
      </c>
      <c r="E318" s="5">
        <v>95.86</v>
      </c>
    </row>
    <row r="319" spans="1:5" x14ac:dyDescent="0.25">
      <c r="A319" s="8">
        <v>43529</v>
      </c>
      <c r="B319" s="5">
        <v>94.96</v>
      </c>
      <c r="C319" s="5">
        <v>104.34</v>
      </c>
      <c r="D319" s="5">
        <v>93.44</v>
      </c>
      <c r="E319" s="5">
        <v>95.44</v>
      </c>
    </row>
    <row r="320" spans="1:5" x14ac:dyDescent="0.25">
      <c r="A320" s="8">
        <v>43530</v>
      </c>
      <c r="B320" s="5">
        <v>94.88</v>
      </c>
      <c r="C320" s="5">
        <v>103.66</v>
      </c>
      <c r="D320" s="5">
        <v>93.6</v>
      </c>
      <c r="E320" s="5">
        <v>94.87</v>
      </c>
    </row>
    <row r="321" spans="1:5" x14ac:dyDescent="0.25">
      <c r="A321" s="8">
        <v>43531</v>
      </c>
      <c r="B321" s="5">
        <v>94.43</v>
      </c>
      <c r="C321" s="5">
        <v>102.82</v>
      </c>
      <c r="D321" s="5">
        <v>93.1</v>
      </c>
      <c r="E321" s="5">
        <v>94.25</v>
      </c>
    </row>
    <row r="322" spans="1:5" x14ac:dyDescent="0.25">
      <c r="A322" s="8">
        <v>43532</v>
      </c>
      <c r="B322" s="5">
        <v>93.71</v>
      </c>
      <c r="C322" s="5">
        <v>102.6</v>
      </c>
      <c r="D322" s="5">
        <v>92.41</v>
      </c>
      <c r="E322" s="5">
        <v>92.36</v>
      </c>
    </row>
    <row r="323" spans="1:5" x14ac:dyDescent="0.25">
      <c r="A323" s="8">
        <v>43535</v>
      </c>
      <c r="B323" s="5">
        <v>94.31</v>
      </c>
      <c r="C323" s="5">
        <v>104.1</v>
      </c>
      <c r="D323" s="5">
        <v>92.75</v>
      </c>
      <c r="E323" s="5">
        <v>92.8</v>
      </c>
    </row>
    <row r="324" spans="1:5" x14ac:dyDescent="0.25">
      <c r="A324" s="8">
        <v>43536</v>
      </c>
      <c r="B324" s="5">
        <v>94.29</v>
      </c>
      <c r="C324" s="5">
        <v>104.41</v>
      </c>
      <c r="D324" s="5">
        <v>93.02</v>
      </c>
      <c r="E324" s="5">
        <v>94.46</v>
      </c>
    </row>
    <row r="325" spans="1:5" x14ac:dyDescent="0.25">
      <c r="A325" s="8">
        <v>43537</v>
      </c>
      <c r="B325" s="5">
        <v>94.85</v>
      </c>
      <c r="C325" s="5">
        <v>105.14</v>
      </c>
      <c r="D325" s="5">
        <v>93.12</v>
      </c>
      <c r="E325" s="5">
        <v>93.52</v>
      </c>
    </row>
    <row r="326" spans="1:5" x14ac:dyDescent="0.25">
      <c r="A326" s="8">
        <v>43538</v>
      </c>
      <c r="B326" s="5">
        <v>95.38</v>
      </c>
      <c r="C326" s="5">
        <v>105.04</v>
      </c>
      <c r="D326" s="5">
        <v>93.47</v>
      </c>
      <c r="E326" s="5">
        <v>93.51</v>
      </c>
    </row>
    <row r="327" spans="1:5" x14ac:dyDescent="0.25">
      <c r="A327" s="8">
        <v>43539</v>
      </c>
      <c r="B327" s="5">
        <v>96.64</v>
      </c>
      <c r="C327" s="5">
        <v>105.57</v>
      </c>
      <c r="D327" s="5">
        <v>94.02</v>
      </c>
      <c r="E327" s="5">
        <v>94.23</v>
      </c>
    </row>
    <row r="328" spans="1:5" x14ac:dyDescent="0.25">
      <c r="A328" s="8">
        <v>43542</v>
      </c>
      <c r="B328" s="5">
        <v>96.69</v>
      </c>
      <c r="C328" s="5">
        <v>105.96</v>
      </c>
      <c r="D328" s="5">
        <v>94.95</v>
      </c>
      <c r="E328" s="5">
        <v>94.81</v>
      </c>
    </row>
    <row r="329" spans="1:5" x14ac:dyDescent="0.25">
      <c r="A329" s="8">
        <v>43543</v>
      </c>
      <c r="B329" s="5">
        <v>97.29</v>
      </c>
      <c r="C329" s="5">
        <v>105.95</v>
      </c>
      <c r="D329" s="5">
        <v>95.27</v>
      </c>
      <c r="E329" s="5">
        <v>94.74</v>
      </c>
    </row>
    <row r="330" spans="1:5" x14ac:dyDescent="0.25">
      <c r="A330" s="8">
        <v>43544</v>
      </c>
      <c r="B330" s="5">
        <v>96.24</v>
      </c>
      <c r="C330" s="5">
        <v>105.63</v>
      </c>
      <c r="D330" s="5">
        <v>94.84</v>
      </c>
      <c r="E330" s="5">
        <v>94.92</v>
      </c>
    </row>
    <row r="331" spans="1:5" x14ac:dyDescent="0.25">
      <c r="A331" s="8">
        <v>43545</v>
      </c>
      <c r="B331" s="5">
        <v>96.1</v>
      </c>
      <c r="C331" s="5">
        <v>106.78</v>
      </c>
      <c r="D331" s="5">
        <v>95.68</v>
      </c>
      <c r="E331" s="5">
        <v>94.92</v>
      </c>
    </row>
    <row r="332" spans="1:5" x14ac:dyDescent="0.25">
      <c r="A332" s="8">
        <v>43546</v>
      </c>
      <c r="B332" s="5">
        <v>94.34</v>
      </c>
      <c r="C332" s="5">
        <v>104.75</v>
      </c>
      <c r="D332" s="5">
        <v>93.75</v>
      </c>
      <c r="E332" s="5">
        <v>95</v>
      </c>
    </row>
    <row r="333" spans="1:5" x14ac:dyDescent="0.25">
      <c r="A333" s="8">
        <v>43549</v>
      </c>
      <c r="B333" s="5">
        <v>94.19</v>
      </c>
      <c r="C333" s="5">
        <v>104.67</v>
      </c>
      <c r="D333" s="5">
        <v>93.36</v>
      </c>
      <c r="E333" s="5">
        <v>92.15</v>
      </c>
    </row>
    <row r="334" spans="1:5" x14ac:dyDescent="0.25">
      <c r="A334" s="8">
        <v>43550</v>
      </c>
      <c r="B334" s="5">
        <v>94.74</v>
      </c>
      <c r="C334" s="5">
        <v>105.42</v>
      </c>
      <c r="D334" s="5">
        <v>93.61</v>
      </c>
      <c r="E334" s="5">
        <v>94.13</v>
      </c>
    </row>
    <row r="335" spans="1:5" x14ac:dyDescent="0.25">
      <c r="A335" s="8">
        <v>43551</v>
      </c>
      <c r="B335" s="5">
        <v>94.81</v>
      </c>
      <c r="C335" s="5">
        <v>104.93</v>
      </c>
      <c r="D335" s="5">
        <v>93.58</v>
      </c>
      <c r="E335" s="5">
        <v>93.91</v>
      </c>
    </row>
    <row r="336" spans="1:5" x14ac:dyDescent="0.25">
      <c r="A336" s="8">
        <v>43552</v>
      </c>
      <c r="B336" s="5">
        <v>94.76</v>
      </c>
      <c r="C336" s="5">
        <v>105.3</v>
      </c>
      <c r="D336" s="5">
        <v>94.1</v>
      </c>
      <c r="E336" s="5">
        <v>92.4</v>
      </c>
    </row>
    <row r="337" spans="1:5" x14ac:dyDescent="0.25">
      <c r="A337" s="8">
        <v>43553</v>
      </c>
      <c r="B337" s="5">
        <v>95.65</v>
      </c>
      <c r="C337" s="5">
        <v>106.01</v>
      </c>
      <c r="D337" s="5">
        <v>94.69</v>
      </c>
      <c r="E337" s="5">
        <v>93.15</v>
      </c>
    </row>
    <row r="338" spans="1:5" x14ac:dyDescent="0.25">
      <c r="A338" s="8">
        <v>43556</v>
      </c>
      <c r="B338" s="5">
        <v>96.62</v>
      </c>
      <c r="C338" s="5">
        <v>107.24</v>
      </c>
      <c r="D338" s="5">
        <v>95.18</v>
      </c>
      <c r="E338" s="5">
        <v>94.48</v>
      </c>
    </row>
    <row r="339" spans="1:5" x14ac:dyDescent="0.25">
      <c r="A339" s="8">
        <v>43557</v>
      </c>
      <c r="B339" s="5">
        <v>96.91</v>
      </c>
      <c r="C339" s="5">
        <v>107.24</v>
      </c>
      <c r="D339" s="5">
        <v>96.14</v>
      </c>
      <c r="E339" s="5">
        <v>94.47</v>
      </c>
    </row>
    <row r="340" spans="1:5" x14ac:dyDescent="0.25">
      <c r="A340" s="8">
        <v>43558</v>
      </c>
      <c r="B340" s="5">
        <v>98.05</v>
      </c>
      <c r="C340" s="5">
        <v>107.47</v>
      </c>
      <c r="D340" s="5">
        <v>96.49</v>
      </c>
      <c r="E340" s="5">
        <v>95.38</v>
      </c>
    </row>
    <row r="341" spans="1:5" x14ac:dyDescent="0.25">
      <c r="A341" s="8">
        <v>43559</v>
      </c>
      <c r="B341" s="5">
        <v>98.23</v>
      </c>
      <c r="C341" s="5">
        <v>107.7</v>
      </c>
      <c r="D341" s="5">
        <v>96.28</v>
      </c>
      <c r="E341" s="5">
        <v>95.43</v>
      </c>
    </row>
    <row r="342" spans="1:5" x14ac:dyDescent="0.25">
      <c r="A342" s="8">
        <v>43560</v>
      </c>
      <c r="B342" s="5">
        <v>98.39</v>
      </c>
      <c r="C342" s="5">
        <v>108.2</v>
      </c>
      <c r="D342" s="5">
        <v>96.87</v>
      </c>
      <c r="E342" s="5">
        <v>95.79</v>
      </c>
    </row>
    <row r="343" spans="1:5" x14ac:dyDescent="0.25">
      <c r="A343" s="8">
        <v>43563</v>
      </c>
      <c r="B343" s="5">
        <v>98.12</v>
      </c>
      <c r="C343" s="5">
        <v>108.31</v>
      </c>
      <c r="D343" s="5">
        <v>96.93</v>
      </c>
      <c r="E343" s="5">
        <v>95.59</v>
      </c>
    </row>
    <row r="344" spans="1:5" x14ac:dyDescent="0.25">
      <c r="A344" s="8">
        <v>43564</v>
      </c>
      <c r="B344" s="5">
        <v>97.52</v>
      </c>
      <c r="C344" s="5">
        <v>107.65</v>
      </c>
      <c r="D344" s="5">
        <v>96.59</v>
      </c>
      <c r="E344" s="5">
        <v>95.77</v>
      </c>
    </row>
    <row r="345" spans="1:5" x14ac:dyDescent="0.25">
      <c r="A345" s="8">
        <v>43565</v>
      </c>
      <c r="B345" s="5">
        <v>97.74</v>
      </c>
      <c r="C345" s="5">
        <v>108.03</v>
      </c>
      <c r="D345" s="5">
        <v>96.54</v>
      </c>
      <c r="E345" s="5">
        <v>95.27</v>
      </c>
    </row>
    <row r="346" spans="1:5" x14ac:dyDescent="0.25">
      <c r="A346" s="8">
        <v>43566</v>
      </c>
      <c r="B346" s="5">
        <v>98.04</v>
      </c>
      <c r="C346" s="5">
        <v>108.03</v>
      </c>
      <c r="D346" s="5">
        <v>96.49</v>
      </c>
      <c r="E346" s="5">
        <v>95.37</v>
      </c>
    </row>
    <row r="347" spans="1:5" x14ac:dyDescent="0.25">
      <c r="A347" s="8">
        <v>43567</v>
      </c>
      <c r="B347" s="5">
        <v>98.4</v>
      </c>
      <c r="C347" s="5">
        <v>108.74</v>
      </c>
      <c r="D347" s="5">
        <v>96.74</v>
      </c>
      <c r="E347" s="5">
        <v>96.07</v>
      </c>
    </row>
    <row r="348" spans="1:5" x14ac:dyDescent="0.25">
      <c r="A348" s="8">
        <v>43570</v>
      </c>
      <c r="B348" s="5">
        <v>98.47</v>
      </c>
      <c r="C348" s="5">
        <v>108.68</v>
      </c>
      <c r="D348" s="5">
        <v>96.74</v>
      </c>
      <c r="E348" s="5">
        <v>97.38</v>
      </c>
    </row>
    <row r="349" spans="1:5" x14ac:dyDescent="0.25">
      <c r="A349" s="8">
        <v>43571</v>
      </c>
      <c r="B349" s="5">
        <v>98.84</v>
      </c>
      <c r="C349" s="5">
        <v>108.73</v>
      </c>
      <c r="D349" s="5">
        <v>97.17</v>
      </c>
      <c r="E349" s="5">
        <v>97.61</v>
      </c>
    </row>
    <row r="350" spans="1:5" x14ac:dyDescent="0.25">
      <c r="A350" s="8">
        <v>43572</v>
      </c>
      <c r="B350" s="5">
        <v>99.25</v>
      </c>
      <c r="C350" s="5">
        <v>108.48</v>
      </c>
      <c r="D350" s="5">
        <v>97.18</v>
      </c>
      <c r="E350" s="5">
        <v>97.86</v>
      </c>
    </row>
    <row r="351" spans="1:5" x14ac:dyDescent="0.25">
      <c r="A351" s="8">
        <v>43573</v>
      </c>
      <c r="B351" s="5">
        <v>99.86</v>
      </c>
      <c r="C351" s="5">
        <v>108.66</v>
      </c>
      <c r="D351" s="5">
        <v>97.04</v>
      </c>
      <c r="E351" s="5">
        <v>97.04</v>
      </c>
    </row>
    <row r="352" spans="1:5" x14ac:dyDescent="0.25">
      <c r="A352" s="8">
        <v>43574</v>
      </c>
      <c r="B352" s="5">
        <v>99.86</v>
      </c>
      <c r="C352" s="5">
        <v>108.66</v>
      </c>
      <c r="D352" s="5">
        <v>97.04</v>
      </c>
      <c r="E352" s="5">
        <v>97.52</v>
      </c>
    </row>
    <row r="353" spans="1:5" x14ac:dyDescent="0.25">
      <c r="A353" s="8">
        <v>43577</v>
      </c>
      <c r="B353" s="5">
        <v>99.86</v>
      </c>
      <c r="C353" s="5">
        <v>108.77</v>
      </c>
      <c r="D353" s="5">
        <v>97.04</v>
      </c>
      <c r="E353" s="5">
        <v>97.6</v>
      </c>
    </row>
    <row r="354" spans="1:5" x14ac:dyDescent="0.25">
      <c r="A354" s="8">
        <v>43578</v>
      </c>
      <c r="B354" s="5">
        <v>100</v>
      </c>
      <c r="C354" s="5">
        <v>109.73</v>
      </c>
      <c r="D354" s="5">
        <v>97.86</v>
      </c>
      <c r="E354" s="5">
        <v>97.78</v>
      </c>
    </row>
    <row r="355" spans="1:5" x14ac:dyDescent="0.25">
      <c r="A355" s="8">
        <v>43579</v>
      </c>
      <c r="B355" s="5">
        <v>99.96</v>
      </c>
      <c r="C355" s="5">
        <v>109.49</v>
      </c>
      <c r="D355" s="5">
        <v>97.19</v>
      </c>
      <c r="E355" s="5">
        <v>97.52</v>
      </c>
    </row>
    <row r="356" spans="1:5" x14ac:dyDescent="0.25">
      <c r="A356" s="8">
        <v>43580</v>
      </c>
      <c r="B356" s="5">
        <v>99.66</v>
      </c>
      <c r="C356" s="5">
        <v>109.45</v>
      </c>
      <c r="D356" s="5">
        <v>96.7</v>
      </c>
      <c r="E356" s="5">
        <v>97.99</v>
      </c>
    </row>
    <row r="357" spans="1:5" x14ac:dyDescent="0.25">
      <c r="A357" s="8">
        <v>43581</v>
      </c>
      <c r="B357" s="5">
        <v>99.9</v>
      </c>
      <c r="C357" s="5">
        <v>109.96</v>
      </c>
      <c r="D357" s="5">
        <v>96.62</v>
      </c>
      <c r="E357" s="5">
        <v>97.78</v>
      </c>
    </row>
    <row r="358" spans="1:5" x14ac:dyDescent="0.25">
      <c r="A358" s="8">
        <v>43584</v>
      </c>
      <c r="B358" s="5">
        <v>99.94</v>
      </c>
      <c r="C358" s="5">
        <v>110.08</v>
      </c>
      <c r="D358" s="5">
        <v>96.79</v>
      </c>
      <c r="E358" s="5">
        <v>97.78</v>
      </c>
    </row>
    <row r="359" spans="1:5" x14ac:dyDescent="0.25">
      <c r="A359" s="8">
        <v>43585</v>
      </c>
      <c r="B359" s="5">
        <v>100.3</v>
      </c>
      <c r="C359" s="5">
        <v>110.18</v>
      </c>
      <c r="D359" s="5">
        <v>96.49</v>
      </c>
      <c r="E359" s="5">
        <v>97.78</v>
      </c>
    </row>
    <row r="360" spans="1:5" x14ac:dyDescent="0.25">
      <c r="A360" s="8">
        <v>43586</v>
      </c>
      <c r="B360" s="5">
        <v>100.3</v>
      </c>
      <c r="C360" s="5">
        <v>109.36</v>
      </c>
      <c r="D360" s="5">
        <v>96.07</v>
      </c>
      <c r="E360" s="5">
        <v>97.78</v>
      </c>
    </row>
    <row r="361" spans="1:5" x14ac:dyDescent="0.25">
      <c r="A361" s="8">
        <v>43587</v>
      </c>
      <c r="B361" s="5">
        <v>99.57</v>
      </c>
      <c r="C361" s="5">
        <v>109.12</v>
      </c>
      <c r="D361" s="5">
        <v>95.62</v>
      </c>
      <c r="E361" s="5">
        <v>97.78</v>
      </c>
    </row>
    <row r="362" spans="1:5" x14ac:dyDescent="0.25">
      <c r="A362" s="8">
        <v>43588</v>
      </c>
      <c r="B362" s="5">
        <v>99.96</v>
      </c>
      <c r="C362" s="5">
        <v>110.17</v>
      </c>
      <c r="D362" s="5">
        <v>96</v>
      </c>
      <c r="E362" s="5">
        <v>97.78</v>
      </c>
    </row>
    <row r="363" spans="1:5" x14ac:dyDescent="0.25">
      <c r="A363" s="8">
        <v>43591</v>
      </c>
      <c r="B363" s="5">
        <v>98.83</v>
      </c>
      <c r="C363" s="5">
        <v>109.68</v>
      </c>
      <c r="D363" s="5">
        <v>96</v>
      </c>
      <c r="E363" s="5">
        <v>97.78</v>
      </c>
    </row>
    <row r="364" spans="1:5" x14ac:dyDescent="0.25">
      <c r="A364" s="8">
        <v>43592</v>
      </c>
      <c r="B364" s="5">
        <v>97.07</v>
      </c>
      <c r="C364" s="5">
        <v>107.87</v>
      </c>
      <c r="D364" s="5">
        <v>94.44</v>
      </c>
      <c r="E364" s="5">
        <v>96.3</v>
      </c>
    </row>
    <row r="365" spans="1:5" x14ac:dyDescent="0.25">
      <c r="A365" s="8">
        <v>43593</v>
      </c>
      <c r="B365" s="5">
        <v>97.53</v>
      </c>
      <c r="C365" s="5">
        <v>107.7</v>
      </c>
      <c r="D365" s="5">
        <v>94.58</v>
      </c>
      <c r="E365" s="5">
        <v>94.89</v>
      </c>
    </row>
    <row r="366" spans="1:5" x14ac:dyDescent="0.25">
      <c r="A366" s="8">
        <v>43594</v>
      </c>
      <c r="B366" s="5">
        <v>95.63</v>
      </c>
      <c r="C366" s="5">
        <v>107.37</v>
      </c>
      <c r="D366" s="5">
        <v>93.75</v>
      </c>
      <c r="E366" s="5">
        <v>94.01</v>
      </c>
    </row>
    <row r="367" spans="1:5" x14ac:dyDescent="0.25">
      <c r="A367" s="8">
        <v>43595</v>
      </c>
      <c r="B367" s="5">
        <v>95.92</v>
      </c>
      <c r="C367" s="5">
        <v>107.77</v>
      </c>
      <c r="D367" s="5">
        <v>93.7</v>
      </c>
      <c r="E367" s="5">
        <v>93.76</v>
      </c>
    </row>
    <row r="368" spans="1:5" x14ac:dyDescent="0.25">
      <c r="A368" s="8">
        <v>43598</v>
      </c>
      <c r="B368" s="5">
        <v>94.77</v>
      </c>
      <c r="C368" s="5">
        <v>105.17</v>
      </c>
      <c r="D368" s="5">
        <v>93.18</v>
      </c>
      <c r="E368" s="5">
        <v>93.09</v>
      </c>
    </row>
    <row r="369" spans="1:5" x14ac:dyDescent="0.25">
      <c r="A369" s="8">
        <v>43599</v>
      </c>
      <c r="B369" s="5">
        <v>96.02</v>
      </c>
      <c r="C369" s="5">
        <v>106.01</v>
      </c>
      <c r="D369" s="5">
        <v>94.2</v>
      </c>
      <c r="E369" s="5">
        <v>92.54</v>
      </c>
    </row>
    <row r="370" spans="1:5" x14ac:dyDescent="0.25">
      <c r="A370" s="8">
        <v>43600</v>
      </c>
      <c r="B370" s="5">
        <v>96.63</v>
      </c>
      <c r="C370" s="5">
        <v>106.63</v>
      </c>
      <c r="D370" s="5">
        <v>94.92</v>
      </c>
      <c r="E370" s="5">
        <v>93.08</v>
      </c>
    </row>
    <row r="371" spans="1:5" x14ac:dyDescent="0.25">
      <c r="A371" s="8">
        <v>43601</v>
      </c>
      <c r="B371" s="5">
        <v>98.13</v>
      </c>
      <c r="C371" s="5">
        <v>107.58</v>
      </c>
      <c r="D371" s="5">
        <v>95.65</v>
      </c>
      <c r="E371" s="5">
        <v>92.52</v>
      </c>
    </row>
    <row r="372" spans="1:5" x14ac:dyDescent="0.25">
      <c r="A372" s="8">
        <v>43602</v>
      </c>
      <c r="B372" s="5">
        <v>97.76</v>
      </c>
      <c r="C372" s="5">
        <v>106.95</v>
      </c>
      <c r="D372" s="5">
        <v>95.59</v>
      </c>
      <c r="E372" s="5">
        <v>93.35</v>
      </c>
    </row>
    <row r="373" spans="1:5" x14ac:dyDescent="0.25">
      <c r="A373" s="8">
        <v>43605</v>
      </c>
      <c r="B373" s="5">
        <v>96.17</v>
      </c>
      <c r="C373" s="5">
        <v>106.23</v>
      </c>
      <c r="D373" s="5">
        <v>95.1</v>
      </c>
      <c r="E373" s="5">
        <v>93.57</v>
      </c>
    </row>
    <row r="374" spans="1:5" x14ac:dyDescent="0.25">
      <c r="A374" s="8">
        <v>43606</v>
      </c>
      <c r="B374" s="5">
        <v>96.65</v>
      </c>
      <c r="C374" s="5">
        <v>107.13</v>
      </c>
      <c r="D374" s="5">
        <v>95.33</v>
      </c>
      <c r="E374" s="5">
        <v>93.44</v>
      </c>
    </row>
    <row r="375" spans="1:5" x14ac:dyDescent="0.25">
      <c r="A375" s="8">
        <v>43607</v>
      </c>
      <c r="B375" s="5">
        <v>96.65</v>
      </c>
      <c r="C375" s="5">
        <v>106.83</v>
      </c>
      <c r="D375" s="5">
        <v>95.4</v>
      </c>
      <c r="E375" s="5">
        <v>93.49</v>
      </c>
    </row>
    <row r="376" spans="1:5" x14ac:dyDescent="0.25">
      <c r="A376" s="8">
        <v>43608</v>
      </c>
      <c r="B376" s="5">
        <v>94.96</v>
      </c>
      <c r="C376" s="5">
        <v>105.56</v>
      </c>
      <c r="D376" s="5">
        <v>94.06</v>
      </c>
      <c r="E376" s="5">
        <v>92.91</v>
      </c>
    </row>
    <row r="377" spans="1:5" x14ac:dyDescent="0.25">
      <c r="A377" s="8">
        <v>43609</v>
      </c>
      <c r="B377" s="5">
        <v>95.63</v>
      </c>
      <c r="C377" s="5">
        <v>105.7</v>
      </c>
      <c r="D377" s="5">
        <v>94.67</v>
      </c>
      <c r="E377" s="5">
        <v>92.76</v>
      </c>
    </row>
    <row r="378" spans="1:5" x14ac:dyDescent="0.25">
      <c r="A378" s="8">
        <v>43612</v>
      </c>
      <c r="B378" s="5">
        <v>96.01</v>
      </c>
      <c r="C378" s="5">
        <v>105.7</v>
      </c>
      <c r="D378" s="5">
        <v>94.67</v>
      </c>
      <c r="E378" s="5">
        <v>93.05</v>
      </c>
    </row>
    <row r="379" spans="1:5" x14ac:dyDescent="0.25">
      <c r="A379" s="8">
        <v>43613</v>
      </c>
      <c r="B379" s="5">
        <v>95.57</v>
      </c>
      <c r="C379" s="5">
        <v>104.82</v>
      </c>
      <c r="D379" s="5">
        <v>94.55</v>
      </c>
      <c r="E379" s="5">
        <v>93.39</v>
      </c>
    </row>
    <row r="380" spans="1:5" x14ac:dyDescent="0.25">
      <c r="A380" s="8">
        <v>43614</v>
      </c>
      <c r="B380" s="5">
        <v>94.12</v>
      </c>
      <c r="C380" s="5">
        <v>104.09</v>
      </c>
      <c r="D380" s="5">
        <v>93.46</v>
      </c>
      <c r="E380" s="5">
        <v>92.26</v>
      </c>
    </row>
    <row r="381" spans="1:5" x14ac:dyDescent="0.25">
      <c r="A381" s="8">
        <v>43615</v>
      </c>
      <c r="B381" s="5">
        <v>94.7</v>
      </c>
      <c r="C381" s="5">
        <v>104.31</v>
      </c>
      <c r="D381" s="5">
        <v>93.89</v>
      </c>
      <c r="E381" s="5">
        <v>91.99</v>
      </c>
    </row>
    <row r="382" spans="1:5" x14ac:dyDescent="0.25">
      <c r="A382" s="8">
        <v>43616</v>
      </c>
      <c r="B382" s="5">
        <v>93.62</v>
      </c>
      <c r="C382" s="5">
        <v>102.93</v>
      </c>
      <c r="D382" s="5">
        <v>93.16</v>
      </c>
      <c r="E382" s="5">
        <v>90.5</v>
      </c>
    </row>
    <row r="383" spans="1:5" x14ac:dyDescent="0.25">
      <c r="A383" s="8">
        <v>43619</v>
      </c>
      <c r="B383" s="5">
        <v>94.19</v>
      </c>
      <c r="C383" s="5">
        <v>102.65</v>
      </c>
      <c r="D383" s="5">
        <v>93.46</v>
      </c>
      <c r="E383" s="5">
        <v>89.66</v>
      </c>
    </row>
    <row r="384" spans="1:5" x14ac:dyDescent="0.25">
      <c r="A384" s="8">
        <v>43620</v>
      </c>
      <c r="B384" s="5">
        <v>95.13</v>
      </c>
      <c r="C384" s="5">
        <v>104.85</v>
      </c>
      <c r="D384" s="5">
        <v>93.84</v>
      </c>
      <c r="E384" s="5">
        <v>89.65</v>
      </c>
    </row>
    <row r="385" spans="1:5" x14ac:dyDescent="0.25">
      <c r="A385" s="8">
        <v>43621</v>
      </c>
      <c r="B385" s="5">
        <v>95.32</v>
      </c>
      <c r="C385" s="5">
        <v>105.71</v>
      </c>
      <c r="D385" s="5">
        <v>93.92</v>
      </c>
      <c r="E385" s="5">
        <v>91.26</v>
      </c>
    </row>
    <row r="386" spans="1:5" x14ac:dyDescent="0.25">
      <c r="A386" s="8">
        <v>43622</v>
      </c>
      <c r="B386" s="5">
        <v>95.28</v>
      </c>
      <c r="C386" s="5">
        <v>106.35</v>
      </c>
      <c r="D386" s="5">
        <v>94.43</v>
      </c>
      <c r="E386" s="5">
        <v>91.25</v>
      </c>
    </row>
    <row r="387" spans="1:5" x14ac:dyDescent="0.25">
      <c r="A387" s="8">
        <v>43623</v>
      </c>
      <c r="B387" s="5">
        <v>96.42</v>
      </c>
      <c r="C387" s="5">
        <v>107.47</v>
      </c>
      <c r="D387" s="5">
        <v>95.37</v>
      </c>
      <c r="E387" s="5">
        <v>91.74</v>
      </c>
    </row>
    <row r="388" spans="1:5" x14ac:dyDescent="0.25">
      <c r="A388" s="8">
        <v>43626</v>
      </c>
      <c r="B388" s="5">
        <v>96.65</v>
      </c>
      <c r="C388" s="5">
        <v>107.97</v>
      </c>
      <c r="D388" s="5">
        <v>95.94</v>
      </c>
      <c r="E388" s="5">
        <v>92.84</v>
      </c>
    </row>
    <row r="389" spans="1:5" x14ac:dyDescent="0.25">
      <c r="A389" s="8">
        <v>43627</v>
      </c>
      <c r="B389" s="5">
        <v>97.06</v>
      </c>
      <c r="C389" s="5">
        <v>107.93</v>
      </c>
      <c r="D389" s="5">
        <v>96.24</v>
      </c>
      <c r="E389" s="5">
        <v>93.14</v>
      </c>
    </row>
    <row r="390" spans="1:5" x14ac:dyDescent="0.25">
      <c r="A390" s="8">
        <v>43628</v>
      </c>
      <c r="B390" s="5">
        <v>96.65</v>
      </c>
      <c r="C390" s="5">
        <v>107.71</v>
      </c>
      <c r="D390" s="5">
        <v>95.84</v>
      </c>
      <c r="E390" s="5">
        <v>92.82</v>
      </c>
    </row>
    <row r="391" spans="1:5" x14ac:dyDescent="0.25">
      <c r="A391" s="8">
        <v>43629</v>
      </c>
      <c r="B391" s="5">
        <v>96.76</v>
      </c>
      <c r="C391" s="5">
        <v>108.15</v>
      </c>
      <c r="D391" s="5">
        <v>95.85</v>
      </c>
      <c r="E391" s="5">
        <v>92.39</v>
      </c>
    </row>
    <row r="392" spans="1:5" x14ac:dyDescent="0.25">
      <c r="A392" s="8">
        <v>43630</v>
      </c>
      <c r="B392" s="5">
        <v>96.44</v>
      </c>
      <c r="C392" s="5">
        <v>107.98</v>
      </c>
      <c r="D392" s="5">
        <v>95.55</v>
      </c>
      <c r="E392" s="5">
        <v>92.76</v>
      </c>
    </row>
    <row r="393" spans="1:5" x14ac:dyDescent="0.25">
      <c r="A393" s="8">
        <v>43633</v>
      </c>
      <c r="B393" s="5">
        <v>96.55</v>
      </c>
      <c r="C393" s="5">
        <v>108.08</v>
      </c>
      <c r="D393" s="5">
        <v>95.7</v>
      </c>
      <c r="E393" s="5">
        <v>92.79</v>
      </c>
    </row>
    <row r="394" spans="1:5" x14ac:dyDescent="0.25">
      <c r="A394" s="8">
        <v>43634</v>
      </c>
      <c r="B394" s="5">
        <v>98.54</v>
      </c>
      <c r="C394" s="5">
        <v>109.13</v>
      </c>
      <c r="D394" s="5">
        <v>96.82</v>
      </c>
      <c r="E394" s="5">
        <v>92.13</v>
      </c>
    </row>
    <row r="395" spans="1:5" x14ac:dyDescent="0.25">
      <c r="A395" s="8">
        <v>43635</v>
      </c>
      <c r="B395" s="5">
        <v>98.59</v>
      </c>
      <c r="C395" s="5">
        <v>109.46</v>
      </c>
      <c r="D395" s="5">
        <v>96.3</v>
      </c>
      <c r="E395" s="5">
        <v>93.71</v>
      </c>
    </row>
    <row r="396" spans="1:5" x14ac:dyDescent="0.25">
      <c r="A396" s="8">
        <v>43636</v>
      </c>
      <c r="B396" s="5">
        <v>98.98</v>
      </c>
      <c r="C396" s="5">
        <v>110.49</v>
      </c>
      <c r="D396" s="5">
        <v>96.57</v>
      </c>
      <c r="E396" s="5">
        <v>94.28</v>
      </c>
    </row>
    <row r="397" spans="1:5" x14ac:dyDescent="0.25">
      <c r="A397" s="8">
        <v>43637</v>
      </c>
      <c r="B397" s="5">
        <v>98.94</v>
      </c>
      <c r="C397" s="5">
        <v>110.35</v>
      </c>
      <c r="D397" s="5">
        <v>96.35</v>
      </c>
      <c r="E397" s="5">
        <v>93.38</v>
      </c>
    </row>
    <row r="398" spans="1:5" x14ac:dyDescent="0.25">
      <c r="A398" s="8">
        <v>43640</v>
      </c>
      <c r="B398" s="5">
        <v>98.62</v>
      </c>
      <c r="C398" s="5">
        <v>110.16</v>
      </c>
      <c r="D398" s="5">
        <v>96.47</v>
      </c>
      <c r="E398" s="5">
        <v>93.5</v>
      </c>
    </row>
    <row r="399" spans="1:5" x14ac:dyDescent="0.25">
      <c r="A399" s="8">
        <v>43641</v>
      </c>
      <c r="B399" s="5">
        <v>98.3</v>
      </c>
      <c r="C399" s="5">
        <v>109.12</v>
      </c>
      <c r="D399" s="5">
        <v>96.55</v>
      </c>
      <c r="E399" s="5">
        <v>93.1</v>
      </c>
    </row>
    <row r="400" spans="1:5" x14ac:dyDescent="0.25">
      <c r="A400" s="8">
        <v>43642</v>
      </c>
      <c r="B400" s="5">
        <v>98.26</v>
      </c>
      <c r="C400" s="5">
        <v>108.98</v>
      </c>
      <c r="D400" s="5">
        <v>96.47</v>
      </c>
      <c r="E400" s="5">
        <v>92.63</v>
      </c>
    </row>
    <row r="401" spans="1:5" x14ac:dyDescent="0.25">
      <c r="A401" s="8">
        <v>43643</v>
      </c>
      <c r="B401" s="5">
        <v>98.24</v>
      </c>
      <c r="C401" s="5">
        <v>109.4</v>
      </c>
      <c r="D401" s="5">
        <v>96.29</v>
      </c>
      <c r="E401" s="5">
        <v>93.73</v>
      </c>
    </row>
    <row r="402" spans="1:5" x14ac:dyDescent="0.25">
      <c r="A402" s="8">
        <v>43644</v>
      </c>
      <c r="B402" s="5">
        <v>99.14</v>
      </c>
      <c r="C402" s="5">
        <v>110.03</v>
      </c>
      <c r="D402" s="5">
        <v>96.59</v>
      </c>
      <c r="E402" s="5">
        <v>93.46</v>
      </c>
    </row>
    <row r="403" spans="1:5" x14ac:dyDescent="0.25">
      <c r="A403" s="8">
        <v>43647</v>
      </c>
      <c r="B403" s="5">
        <v>99.82</v>
      </c>
      <c r="C403" s="5">
        <v>110.87</v>
      </c>
      <c r="D403" s="5">
        <v>97.53</v>
      </c>
      <c r="E403" s="5">
        <v>95.45</v>
      </c>
    </row>
    <row r="404" spans="1:5" x14ac:dyDescent="0.25">
      <c r="A404" s="8">
        <v>43648</v>
      </c>
      <c r="B404" s="5">
        <v>100.11</v>
      </c>
      <c r="C404" s="5">
        <v>111.2</v>
      </c>
      <c r="D404" s="5">
        <v>98.33</v>
      </c>
      <c r="E404" s="5">
        <v>95.56</v>
      </c>
    </row>
    <row r="405" spans="1:5" x14ac:dyDescent="0.25">
      <c r="A405" s="8">
        <v>43649</v>
      </c>
      <c r="B405" s="5">
        <v>101.05</v>
      </c>
      <c r="C405" s="5">
        <v>112.05</v>
      </c>
      <c r="D405" s="5">
        <v>98.98</v>
      </c>
      <c r="E405" s="5">
        <v>95.05</v>
      </c>
    </row>
    <row r="406" spans="1:5" x14ac:dyDescent="0.25">
      <c r="A406" s="8">
        <v>43650</v>
      </c>
      <c r="B406" s="5">
        <v>101.15</v>
      </c>
      <c r="C406" s="5">
        <v>112.05</v>
      </c>
      <c r="D406" s="5">
        <v>98.9</v>
      </c>
      <c r="E406" s="5">
        <v>95.33</v>
      </c>
    </row>
    <row r="407" spans="1:5" x14ac:dyDescent="0.25">
      <c r="A407" s="8">
        <v>43651</v>
      </c>
      <c r="B407" s="5">
        <v>100.69</v>
      </c>
      <c r="C407" s="5">
        <v>111.85</v>
      </c>
      <c r="D407" s="5">
        <v>98.25</v>
      </c>
      <c r="E407" s="5">
        <v>95.53</v>
      </c>
    </row>
    <row r="408" spans="1:5" x14ac:dyDescent="0.25">
      <c r="A408" s="8">
        <v>43654</v>
      </c>
      <c r="B408" s="5">
        <v>100.56</v>
      </c>
      <c r="C408" s="5">
        <v>111.31</v>
      </c>
      <c r="D408" s="5">
        <v>98.2</v>
      </c>
      <c r="E408" s="5">
        <v>94.59</v>
      </c>
    </row>
    <row r="409" spans="1:5" x14ac:dyDescent="0.25">
      <c r="A409" s="8">
        <v>43655</v>
      </c>
      <c r="B409" s="5">
        <v>100.17</v>
      </c>
      <c r="C409" s="5">
        <v>111.45</v>
      </c>
      <c r="D409" s="5">
        <v>98.03</v>
      </c>
      <c r="E409" s="5">
        <v>94.73</v>
      </c>
    </row>
    <row r="410" spans="1:5" x14ac:dyDescent="0.25">
      <c r="A410" s="8">
        <v>43656</v>
      </c>
      <c r="B410" s="5">
        <v>99.93</v>
      </c>
      <c r="C410" s="5">
        <v>111.95</v>
      </c>
      <c r="D410" s="5">
        <v>97.96</v>
      </c>
      <c r="E410" s="5">
        <v>94.59</v>
      </c>
    </row>
    <row r="411" spans="1:5" x14ac:dyDescent="0.25">
      <c r="A411" s="8">
        <v>43657</v>
      </c>
      <c r="B411" s="5">
        <v>99.79</v>
      </c>
      <c r="C411" s="5">
        <v>112.2</v>
      </c>
      <c r="D411" s="5">
        <v>97.69</v>
      </c>
      <c r="E411" s="5">
        <v>95.07</v>
      </c>
    </row>
    <row r="412" spans="1:5" x14ac:dyDescent="0.25">
      <c r="A412" s="8">
        <v>43658</v>
      </c>
      <c r="B412" s="5">
        <v>99.82</v>
      </c>
      <c r="C412" s="5">
        <v>112.72</v>
      </c>
      <c r="D412" s="5">
        <v>97.64</v>
      </c>
      <c r="E412" s="5">
        <v>95.26</v>
      </c>
    </row>
    <row r="413" spans="1:5" x14ac:dyDescent="0.25">
      <c r="A413" s="8">
        <v>43661</v>
      </c>
      <c r="B413" s="5">
        <v>99.95</v>
      </c>
      <c r="C413" s="5">
        <v>112.74</v>
      </c>
      <c r="D413" s="5">
        <v>97.97</v>
      </c>
      <c r="E413" s="5">
        <v>95.26</v>
      </c>
    </row>
    <row r="414" spans="1:5" x14ac:dyDescent="0.25">
      <c r="A414" s="8">
        <v>43662</v>
      </c>
      <c r="B414" s="5">
        <v>100.5</v>
      </c>
      <c r="C414" s="5">
        <v>112.36</v>
      </c>
      <c r="D414" s="5">
        <v>98.56</v>
      </c>
      <c r="E414" s="5">
        <v>94.6</v>
      </c>
    </row>
    <row r="415" spans="1:5" x14ac:dyDescent="0.25">
      <c r="A415" s="8">
        <v>43663</v>
      </c>
      <c r="B415" s="5">
        <v>99.93</v>
      </c>
      <c r="C415" s="5">
        <v>111.63</v>
      </c>
      <c r="D415" s="5">
        <v>98.02</v>
      </c>
      <c r="E415" s="5">
        <v>94.31</v>
      </c>
    </row>
    <row r="416" spans="1:5" x14ac:dyDescent="0.25">
      <c r="A416" s="8">
        <v>43664</v>
      </c>
      <c r="B416" s="5">
        <v>99.4</v>
      </c>
      <c r="C416" s="5">
        <v>112.02</v>
      </c>
      <c r="D416" s="5">
        <v>97.47</v>
      </c>
      <c r="E416" s="5">
        <v>92.45</v>
      </c>
    </row>
    <row r="417" spans="1:5" x14ac:dyDescent="0.25">
      <c r="A417" s="8">
        <v>43665</v>
      </c>
      <c r="B417" s="5">
        <v>99.32</v>
      </c>
      <c r="C417" s="5">
        <v>111.33</v>
      </c>
      <c r="D417" s="5">
        <v>97.67</v>
      </c>
      <c r="E417" s="5">
        <v>94.3</v>
      </c>
    </row>
    <row r="418" spans="1:5" x14ac:dyDescent="0.25">
      <c r="A418" s="8">
        <v>43668</v>
      </c>
      <c r="B418" s="5">
        <v>99.6</v>
      </c>
      <c r="C418" s="5">
        <v>111.65</v>
      </c>
      <c r="D418" s="5">
        <v>97.75</v>
      </c>
      <c r="E418" s="5">
        <v>94.08</v>
      </c>
    </row>
    <row r="419" spans="1:5" x14ac:dyDescent="0.25">
      <c r="A419" s="8">
        <v>43669</v>
      </c>
      <c r="B419" s="5">
        <v>100.83</v>
      </c>
      <c r="C419" s="5">
        <v>112.41</v>
      </c>
      <c r="D419" s="5">
        <v>98.3</v>
      </c>
      <c r="E419" s="5">
        <v>94.97</v>
      </c>
    </row>
    <row r="420" spans="1:5" x14ac:dyDescent="0.25">
      <c r="A420" s="8">
        <v>43670</v>
      </c>
      <c r="B420" s="5">
        <v>100.83</v>
      </c>
      <c r="C420" s="5">
        <v>112.94</v>
      </c>
      <c r="D420" s="5">
        <v>97.58</v>
      </c>
      <c r="E420" s="5">
        <v>95.36</v>
      </c>
    </row>
    <row r="421" spans="1:5" x14ac:dyDescent="0.25">
      <c r="A421" s="8">
        <v>43671</v>
      </c>
      <c r="B421" s="5">
        <v>100.18</v>
      </c>
      <c r="C421" s="5">
        <v>112.35</v>
      </c>
      <c r="D421" s="5">
        <v>97.42</v>
      </c>
      <c r="E421" s="5">
        <v>95.57</v>
      </c>
    </row>
    <row r="422" spans="1:5" x14ac:dyDescent="0.25">
      <c r="A422" s="8">
        <v>43672</v>
      </c>
      <c r="B422" s="5">
        <v>100.59</v>
      </c>
      <c r="C422" s="5">
        <v>113.18</v>
      </c>
      <c r="D422" s="5">
        <v>98.2</v>
      </c>
      <c r="E422" s="5">
        <v>95.14</v>
      </c>
    </row>
    <row r="423" spans="1:5" x14ac:dyDescent="0.25">
      <c r="A423" s="8">
        <v>43675</v>
      </c>
      <c r="B423" s="5">
        <v>100.56</v>
      </c>
      <c r="C423" s="5">
        <v>112.99</v>
      </c>
      <c r="D423" s="5">
        <v>99.98</v>
      </c>
      <c r="E423" s="5">
        <v>94.96</v>
      </c>
    </row>
    <row r="424" spans="1:5" x14ac:dyDescent="0.25">
      <c r="A424" s="8">
        <v>43676</v>
      </c>
      <c r="B424" s="5">
        <v>98.83</v>
      </c>
      <c r="C424" s="5">
        <v>112.7</v>
      </c>
      <c r="D424" s="5">
        <v>99.47</v>
      </c>
      <c r="E424" s="5">
        <v>95.36</v>
      </c>
    </row>
    <row r="425" spans="1:5" x14ac:dyDescent="0.25">
      <c r="A425" s="8">
        <v>43677</v>
      </c>
      <c r="B425" s="5">
        <v>98.94</v>
      </c>
      <c r="C425" s="5">
        <v>111.47</v>
      </c>
      <c r="D425" s="5">
        <v>98.69</v>
      </c>
      <c r="E425" s="5">
        <v>94.54</v>
      </c>
    </row>
    <row r="426" spans="1:5" x14ac:dyDescent="0.25">
      <c r="A426" s="8">
        <v>43678</v>
      </c>
      <c r="B426" s="5">
        <v>99.6</v>
      </c>
      <c r="C426" s="5">
        <v>110.47</v>
      </c>
      <c r="D426" s="5">
        <v>98.66</v>
      </c>
      <c r="E426" s="5">
        <v>94.62</v>
      </c>
    </row>
    <row r="427" spans="1:5" x14ac:dyDescent="0.25">
      <c r="A427" s="8">
        <v>43679</v>
      </c>
      <c r="B427" s="5">
        <v>96.35</v>
      </c>
      <c r="C427" s="5">
        <v>109.67</v>
      </c>
      <c r="D427" s="5">
        <v>96.35</v>
      </c>
      <c r="E427" s="5">
        <v>92.63</v>
      </c>
    </row>
    <row r="428" spans="1:5" x14ac:dyDescent="0.25">
      <c r="A428" s="8">
        <v>43682</v>
      </c>
      <c r="B428" s="5">
        <v>94.49</v>
      </c>
      <c r="C428" s="5">
        <v>106.4</v>
      </c>
      <c r="D428" s="5">
        <v>93.97</v>
      </c>
      <c r="E428" s="5">
        <v>91.02</v>
      </c>
    </row>
    <row r="429" spans="1:5" x14ac:dyDescent="0.25">
      <c r="A429" s="8">
        <v>43683</v>
      </c>
      <c r="B429" s="5">
        <v>93.94</v>
      </c>
      <c r="C429" s="5">
        <v>107.79</v>
      </c>
      <c r="D429" s="5">
        <v>93.29</v>
      </c>
      <c r="E429" s="5">
        <v>90.43</v>
      </c>
    </row>
    <row r="430" spans="1:5" x14ac:dyDescent="0.25">
      <c r="A430" s="8">
        <v>43684</v>
      </c>
      <c r="B430" s="5">
        <v>94.46</v>
      </c>
      <c r="C430" s="5">
        <v>107.87</v>
      </c>
      <c r="D430" s="5">
        <v>93.64</v>
      </c>
      <c r="E430" s="5">
        <v>90.12</v>
      </c>
    </row>
    <row r="431" spans="1:5" x14ac:dyDescent="0.25">
      <c r="A431" s="8">
        <v>43685</v>
      </c>
      <c r="B431" s="5">
        <v>96.33</v>
      </c>
      <c r="C431" s="5">
        <v>109.89</v>
      </c>
      <c r="D431" s="5">
        <v>94.77</v>
      </c>
      <c r="E431" s="5">
        <v>90.46</v>
      </c>
    </row>
    <row r="432" spans="1:5" x14ac:dyDescent="0.25">
      <c r="A432" s="8">
        <v>43686</v>
      </c>
      <c r="B432" s="5">
        <v>95.14</v>
      </c>
      <c r="C432" s="5">
        <v>109.17</v>
      </c>
      <c r="D432" s="5">
        <v>94.36</v>
      </c>
      <c r="E432" s="5">
        <v>90.86</v>
      </c>
    </row>
    <row r="433" spans="1:5" x14ac:dyDescent="0.25">
      <c r="A433" s="8">
        <v>43689</v>
      </c>
      <c r="B433" s="5">
        <v>94.94</v>
      </c>
      <c r="C433" s="5">
        <v>107.86</v>
      </c>
      <c r="D433" s="5">
        <v>94</v>
      </c>
      <c r="E433" s="5">
        <v>90.86</v>
      </c>
    </row>
    <row r="434" spans="1:5" x14ac:dyDescent="0.25">
      <c r="A434" s="8">
        <v>43690</v>
      </c>
      <c r="B434" s="5">
        <v>95.81</v>
      </c>
      <c r="C434" s="5">
        <v>109.45</v>
      </c>
      <c r="D434" s="5">
        <v>94.32</v>
      </c>
      <c r="E434" s="5">
        <v>89.86</v>
      </c>
    </row>
    <row r="435" spans="1:5" x14ac:dyDescent="0.25">
      <c r="A435" s="8">
        <v>43691</v>
      </c>
      <c r="B435" s="5">
        <v>93.86</v>
      </c>
      <c r="C435" s="5">
        <v>106.25</v>
      </c>
      <c r="D435" s="5">
        <v>92.98</v>
      </c>
      <c r="E435" s="5">
        <v>90.73</v>
      </c>
    </row>
    <row r="436" spans="1:5" x14ac:dyDescent="0.25">
      <c r="A436" s="8">
        <v>43692</v>
      </c>
      <c r="B436" s="5">
        <v>93.69</v>
      </c>
      <c r="C436" s="5">
        <v>106.51</v>
      </c>
      <c r="D436" s="5">
        <v>91.93</v>
      </c>
      <c r="E436" s="5">
        <v>89.64</v>
      </c>
    </row>
    <row r="437" spans="1:5" x14ac:dyDescent="0.25">
      <c r="A437" s="8">
        <v>43693</v>
      </c>
      <c r="B437" s="5">
        <v>95.01</v>
      </c>
      <c r="C437" s="5">
        <v>108.04</v>
      </c>
      <c r="D437" s="5">
        <v>92.58</v>
      </c>
      <c r="E437" s="5">
        <v>89.69</v>
      </c>
    </row>
    <row r="438" spans="1:5" x14ac:dyDescent="0.25">
      <c r="A438" s="8">
        <v>43696</v>
      </c>
      <c r="B438" s="5">
        <v>96.15</v>
      </c>
      <c r="C438" s="5">
        <v>109.35</v>
      </c>
      <c r="D438" s="5">
        <v>93.52</v>
      </c>
      <c r="E438" s="5">
        <v>90.33</v>
      </c>
    </row>
    <row r="439" spans="1:5" x14ac:dyDescent="0.25">
      <c r="A439" s="8">
        <v>43697</v>
      </c>
      <c r="B439" s="5">
        <v>95.61</v>
      </c>
      <c r="C439" s="5">
        <v>108.49</v>
      </c>
      <c r="D439" s="5">
        <v>92.68</v>
      </c>
      <c r="E439" s="5">
        <v>90.83</v>
      </c>
    </row>
    <row r="440" spans="1:5" x14ac:dyDescent="0.25">
      <c r="A440" s="8">
        <v>43698</v>
      </c>
      <c r="B440" s="5">
        <v>96.89</v>
      </c>
      <c r="C440" s="5">
        <v>109.38</v>
      </c>
      <c r="D440" s="5">
        <v>93.71</v>
      </c>
      <c r="E440" s="5">
        <v>90.57</v>
      </c>
    </row>
    <row r="441" spans="1:5" x14ac:dyDescent="0.25">
      <c r="A441" s="8">
        <v>43699</v>
      </c>
      <c r="B441" s="5">
        <v>96.28</v>
      </c>
      <c r="C441" s="5">
        <v>109.33</v>
      </c>
      <c r="D441" s="5">
        <v>92.72</v>
      </c>
      <c r="E441" s="5">
        <v>90.61</v>
      </c>
    </row>
    <row r="442" spans="1:5" x14ac:dyDescent="0.25">
      <c r="A442" s="8">
        <v>43700</v>
      </c>
      <c r="B442" s="5">
        <v>95.16</v>
      </c>
      <c r="C442" s="5">
        <v>106.49</v>
      </c>
      <c r="D442" s="5">
        <v>92.29</v>
      </c>
      <c r="E442" s="5">
        <v>90.98</v>
      </c>
    </row>
    <row r="443" spans="1:5" x14ac:dyDescent="0.25">
      <c r="A443" s="8">
        <v>43703</v>
      </c>
      <c r="B443" s="5">
        <v>95.57</v>
      </c>
      <c r="C443" s="5">
        <v>107.66</v>
      </c>
      <c r="D443" s="5">
        <v>92.29</v>
      </c>
      <c r="E443" s="5">
        <v>89</v>
      </c>
    </row>
    <row r="444" spans="1:5" x14ac:dyDescent="0.25">
      <c r="A444" s="8">
        <v>43704</v>
      </c>
      <c r="B444" s="5">
        <v>96.19</v>
      </c>
      <c r="C444" s="5">
        <v>107.31</v>
      </c>
      <c r="D444" s="5">
        <v>92.22</v>
      </c>
      <c r="E444" s="5">
        <v>89.86</v>
      </c>
    </row>
    <row r="445" spans="1:5" x14ac:dyDescent="0.25">
      <c r="A445" s="8">
        <v>43705</v>
      </c>
      <c r="B445" s="5">
        <v>96.04</v>
      </c>
      <c r="C445" s="5">
        <v>108.02</v>
      </c>
      <c r="D445" s="5">
        <v>92.55</v>
      </c>
      <c r="E445" s="5">
        <v>89.96</v>
      </c>
    </row>
    <row r="446" spans="1:5" x14ac:dyDescent="0.25">
      <c r="A446" s="8">
        <v>43706</v>
      </c>
      <c r="B446" s="5">
        <v>97.36</v>
      </c>
      <c r="C446" s="5">
        <v>109.39</v>
      </c>
      <c r="D446" s="5">
        <v>93.45</v>
      </c>
      <c r="E446" s="5">
        <v>89.88</v>
      </c>
    </row>
    <row r="447" spans="1:5" x14ac:dyDescent="0.25">
      <c r="A447" s="8">
        <v>43707</v>
      </c>
      <c r="B447" s="5">
        <v>97.8</v>
      </c>
      <c r="C447" s="5">
        <v>109.46</v>
      </c>
      <c r="D447" s="5">
        <v>93.75</v>
      </c>
      <c r="E447" s="5">
        <v>90.95</v>
      </c>
    </row>
    <row r="448" spans="1:5" x14ac:dyDescent="0.25">
      <c r="A448" s="8">
        <v>43710</v>
      </c>
      <c r="B448" s="5">
        <v>97.96</v>
      </c>
      <c r="C448" s="5">
        <v>109.46</v>
      </c>
      <c r="D448" s="5">
        <v>94.72</v>
      </c>
      <c r="E448" s="5">
        <v>90.58</v>
      </c>
    </row>
    <row r="449" spans="1:5" x14ac:dyDescent="0.25">
      <c r="A449" s="8">
        <v>43711</v>
      </c>
      <c r="B449" s="5">
        <v>97.62</v>
      </c>
      <c r="C449" s="5">
        <v>108.7</v>
      </c>
      <c r="D449" s="5">
        <v>94.54</v>
      </c>
      <c r="E449" s="5">
        <v>90.6</v>
      </c>
    </row>
    <row r="450" spans="1:5" x14ac:dyDescent="0.25">
      <c r="A450" s="8">
        <v>43712</v>
      </c>
      <c r="B450" s="5">
        <v>98.48</v>
      </c>
      <c r="C450" s="5">
        <v>109.88</v>
      </c>
      <c r="D450" s="5">
        <v>95.1</v>
      </c>
      <c r="E450" s="5">
        <v>90.71</v>
      </c>
    </row>
    <row r="451" spans="1:5" x14ac:dyDescent="0.25">
      <c r="A451" s="8">
        <v>43713</v>
      </c>
      <c r="B451" s="5">
        <v>99.45</v>
      </c>
      <c r="C451" s="5">
        <v>111.31</v>
      </c>
      <c r="D451" s="5">
        <v>94.58</v>
      </c>
      <c r="E451" s="5">
        <v>92.62</v>
      </c>
    </row>
    <row r="452" spans="1:5" x14ac:dyDescent="0.25">
      <c r="A452" s="8">
        <v>43714</v>
      </c>
      <c r="B452" s="5">
        <v>99.75</v>
      </c>
      <c r="C452" s="5">
        <v>111.41</v>
      </c>
      <c r="D452" s="5">
        <v>94.73</v>
      </c>
      <c r="E452" s="5">
        <v>93.12</v>
      </c>
    </row>
    <row r="453" spans="1:5" x14ac:dyDescent="0.25">
      <c r="A453" s="8">
        <v>43717</v>
      </c>
      <c r="B453" s="5">
        <v>99.74</v>
      </c>
      <c r="C453" s="5">
        <v>111.4</v>
      </c>
      <c r="D453" s="5">
        <v>94.12</v>
      </c>
      <c r="E453" s="5">
        <v>93.65</v>
      </c>
    </row>
    <row r="454" spans="1:5" x14ac:dyDescent="0.25">
      <c r="A454" s="8">
        <v>43718</v>
      </c>
      <c r="B454" s="5">
        <v>99.86</v>
      </c>
      <c r="C454" s="5">
        <v>111.44</v>
      </c>
      <c r="D454" s="5">
        <v>94.54</v>
      </c>
      <c r="E454" s="5">
        <v>93.97</v>
      </c>
    </row>
    <row r="455" spans="1:5" x14ac:dyDescent="0.25">
      <c r="A455" s="8">
        <v>43719</v>
      </c>
      <c r="B455" s="5">
        <v>100.37</v>
      </c>
      <c r="C455" s="5">
        <v>112.24</v>
      </c>
      <c r="D455" s="5">
        <v>95.45</v>
      </c>
      <c r="E455" s="5">
        <v>94.87</v>
      </c>
    </row>
    <row r="456" spans="1:5" x14ac:dyDescent="0.25">
      <c r="A456" s="8">
        <v>43720</v>
      </c>
      <c r="B456" s="5">
        <v>101</v>
      </c>
      <c r="C456" s="5">
        <v>112.57</v>
      </c>
      <c r="D456" s="5">
        <v>95.54</v>
      </c>
      <c r="E456" s="5">
        <v>95.58</v>
      </c>
    </row>
    <row r="457" spans="1:5" x14ac:dyDescent="0.25">
      <c r="A457" s="8">
        <v>43721</v>
      </c>
      <c r="B457" s="5">
        <v>101.32</v>
      </c>
      <c r="C457" s="5">
        <v>112.48</v>
      </c>
      <c r="D457" s="5">
        <v>95.83</v>
      </c>
      <c r="E457" s="5">
        <v>96.59</v>
      </c>
    </row>
    <row r="458" spans="1:5" x14ac:dyDescent="0.25">
      <c r="A458" s="8">
        <v>43724</v>
      </c>
      <c r="B458" s="5">
        <v>100.41</v>
      </c>
      <c r="C458" s="5">
        <v>112.13</v>
      </c>
      <c r="D458" s="5">
        <v>95.23</v>
      </c>
      <c r="E458" s="5">
        <v>96.59</v>
      </c>
    </row>
    <row r="459" spans="1:5" x14ac:dyDescent="0.25">
      <c r="A459" s="8">
        <v>43725</v>
      </c>
      <c r="B459" s="5">
        <v>100.49</v>
      </c>
      <c r="C459" s="5">
        <v>112.42</v>
      </c>
      <c r="D459" s="5">
        <v>95.22</v>
      </c>
      <c r="E459" s="5">
        <v>96.65</v>
      </c>
    </row>
    <row r="460" spans="1:5" x14ac:dyDescent="0.25">
      <c r="A460" s="8">
        <v>43726</v>
      </c>
      <c r="B460" s="5">
        <v>100.69</v>
      </c>
      <c r="C460" s="5">
        <v>112.46</v>
      </c>
      <c r="D460" s="5">
        <v>95.14</v>
      </c>
      <c r="E460" s="5">
        <v>96.47</v>
      </c>
    </row>
    <row r="461" spans="1:5" x14ac:dyDescent="0.25">
      <c r="A461" s="8">
        <v>43727</v>
      </c>
      <c r="B461" s="5">
        <v>101.39</v>
      </c>
      <c r="C461" s="5">
        <v>112.46</v>
      </c>
      <c r="D461" s="5">
        <v>95.69</v>
      </c>
      <c r="E461" s="5">
        <v>96.84</v>
      </c>
    </row>
    <row r="462" spans="1:5" x14ac:dyDescent="0.25">
      <c r="A462" s="8">
        <v>43728</v>
      </c>
      <c r="B462" s="5">
        <v>101.92</v>
      </c>
      <c r="C462" s="5">
        <v>111.91</v>
      </c>
      <c r="D462" s="5">
        <v>95.54</v>
      </c>
      <c r="E462" s="5">
        <v>96.99</v>
      </c>
    </row>
    <row r="463" spans="1:5" x14ac:dyDescent="0.25">
      <c r="A463" s="8">
        <v>43731</v>
      </c>
      <c r="B463" s="5">
        <v>100.94</v>
      </c>
      <c r="C463" s="5">
        <v>111.9</v>
      </c>
      <c r="D463" s="5">
        <v>95.3</v>
      </c>
      <c r="E463" s="5">
        <v>96.99</v>
      </c>
    </row>
    <row r="464" spans="1:5" x14ac:dyDescent="0.25">
      <c r="A464" s="8">
        <v>43732</v>
      </c>
      <c r="B464" s="5">
        <v>100.8</v>
      </c>
      <c r="C464" s="5">
        <v>110.96</v>
      </c>
      <c r="D464" s="5">
        <v>94.84</v>
      </c>
      <c r="E464" s="5">
        <v>97.07</v>
      </c>
    </row>
    <row r="465" spans="1:5" x14ac:dyDescent="0.25">
      <c r="A465" s="8">
        <v>43733</v>
      </c>
      <c r="B465" s="5">
        <v>100.26</v>
      </c>
      <c r="C465" s="5">
        <v>111.64</v>
      </c>
      <c r="D465" s="5">
        <v>94.83</v>
      </c>
      <c r="E465" s="5">
        <v>96.73</v>
      </c>
    </row>
    <row r="466" spans="1:5" x14ac:dyDescent="0.25">
      <c r="A466" s="8">
        <v>43734</v>
      </c>
      <c r="B466" s="5">
        <v>100.81</v>
      </c>
      <c r="C466" s="5">
        <v>111.37</v>
      </c>
      <c r="D466" s="5">
        <v>95.62</v>
      </c>
      <c r="E466" s="5">
        <v>96.85</v>
      </c>
    </row>
    <row r="467" spans="1:5" x14ac:dyDescent="0.25">
      <c r="A467" s="8">
        <v>43735</v>
      </c>
      <c r="B467" s="5">
        <v>101.2</v>
      </c>
      <c r="C467" s="5">
        <v>110.78</v>
      </c>
      <c r="D467" s="5">
        <v>96.6</v>
      </c>
      <c r="E467" s="5">
        <v>96.11</v>
      </c>
    </row>
    <row r="468" spans="1:5" x14ac:dyDescent="0.25">
      <c r="A468" s="8">
        <v>43738</v>
      </c>
      <c r="B468" s="5">
        <v>101.87</v>
      </c>
      <c r="C468" s="5">
        <v>111.34</v>
      </c>
      <c r="D468" s="5">
        <v>96.36</v>
      </c>
      <c r="E468" s="5">
        <v>95.57</v>
      </c>
    </row>
    <row r="469" spans="1:5" x14ac:dyDescent="0.25">
      <c r="A469" s="8">
        <v>43739</v>
      </c>
      <c r="B469" s="5">
        <v>100.41</v>
      </c>
      <c r="C469" s="5">
        <v>109.97</v>
      </c>
      <c r="D469" s="5">
        <v>95.74</v>
      </c>
      <c r="E469" s="5">
        <v>96.14</v>
      </c>
    </row>
    <row r="470" spans="1:5" x14ac:dyDescent="0.25">
      <c r="A470" s="8">
        <v>43740</v>
      </c>
      <c r="B470" s="5">
        <v>97.41</v>
      </c>
      <c r="C470" s="5">
        <v>108</v>
      </c>
      <c r="D470" s="5">
        <v>92.65</v>
      </c>
      <c r="E470" s="5">
        <v>95.67</v>
      </c>
    </row>
    <row r="471" spans="1:5" x14ac:dyDescent="0.25">
      <c r="A471" s="8">
        <v>43741</v>
      </c>
      <c r="B471" s="5">
        <v>97.53</v>
      </c>
      <c r="C471" s="5">
        <v>108.87</v>
      </c>
      <c r="D471" s="5">
        <v>92.06</v>
      </c>
      <c r="E471" s="5">
        <v>93.75</v>
      </c>
    </row>
    <row r="472" spans="1:5" x14ac:dyDescent="0.25">
      <c r="A472" s="8">
        <v>43742</v>
      </c>
      <c r="B472" s="5">
        <v>98.37</v>
      </c>
      <c r="C472" s="5">
        <v>110.41</v>
      </c>
      <c r="D472" s="5">
        <v>93.07</v>
      </c>
      <c r="E472" s="5">
        <v>94.05</v>
      </c>
    </row>
    <row r="473" spans="1:5" x14ac:dyDescent="0.25">
      <c r="A473" s="8">
        <v>43745</v>
      </c>
      <c r="B473" s="5">
        <v>99.07</v>
      </c>
      <c r="C473" s="5">
        <v>109.92</v>
      </c>
      <c r="D473" s="5">
        <v>93.63</v>
      </c>
      <c r="E473" s="5">
        <v>93.9</v>
      </c>
    </row>
    <row r="474" spans="1:5" x14ac:dyDescent="0.25">
      <c r="A474" s="8">
        <v>43746</v>
      </c>
      <c r="B474" s="5">
        <v>97.97</v>
      </c>
      <c r="C474" s="5">
        <v>108.21</v>
      </c>
      <c r="D474" s="5">
        <v>92.92</v>
      </c>
      <c r="E474" s="5">
        <v>94.83</v>
      </c>
    </row>
    <row r="475" spans="1:5" x14ac:dyDescent="0.25">
      <c r="A475" s="8">
        <v>43747</v>
      </c>
      <c r="B475" s="5">
        <v>98.81</v>
      </c>
      <c r="C475" s="5">
        <v>109.19</v>
      </c>
      <c r="D475" s="5">
        <v>93.22</v>
      </c>
      <c r="E475" s="5">
        <v>94.25</v>
      </c>
    </row>
    <row r="476" spans="1:5" x14ac:dyDescent="0.25">
      <c r="A476" s="8">
        <v>43748</v>
      </c>
      <c r="B476" s="5">
        <v>99.71</v>
      </c>
      <c r="C476" s="5">
        <v>109.89</v>
      </c>
      <c r="D476" s="5">
        <v>93.48</v>
      </c>
      <c r="E476" s="5">
        <v>94.67</v>
      </c>
    </row>
    <row r="477" spans="1:5" x14ac:dyDescent="0.25">
      <c r="A477" s="8">
        <v>43749</v>
      </c>
      <c r="B477" s="5">
        <v>101.88</v>
      </c>
      <c r="C477" s="5">
        <v>111.1</v>
      </c>
      <c r="D477" s="5">
        <v>94.27</v>
      </c>
      <c r="E477" s="5">
        <v>95.76</v>
      </c>
    </row>
    <row r="478" spans="1:5" x14ac:dyDescent="0.25">
      <c r="A478" s="8">
        <v>43752</v>
      </c>
      <c r="B478" s="5">
        <v>101.49</v>
      </c>
      <c r="C478" s="5">
        <v>110.94</v>
      </c>
      <c r="D478" s="5">
        <v>93.83</v>
      </c>
      <c r="E478" s="5">
        <v>95.76</v>
      </c>
    </row>
    <row r="479" spans="1:5" x14ac:dyDescent="0.25">
      <c r="A479" s="8">
        <v>43753</v>
      </c>
      <c r="B479" s="5">
        <v>102.7</v>
      </c>
      <c r="C479" s="5">
        <v>112.05</v>
      </c>
      <c r="D479" s="5">
        <v>93.81</v>
      </c>
      <c r="E479" s="5">
        <v>97.55</v>
      </c>
    </row>
    <row r="480" spans="1:5" x14ac:dyDescent="0.25">
      <c r="A480" s="8">
        <v>43754</v>
      </c>
      <c r="B480" s="5">
        <v>102.72</v>
      </c>
      <c r="C480" s="5">
        <v>111.82</v>
      </c>
      <c r="D480" s="5">
        <v>93.24</v>
      </c>
      <c r="E480" s="5">
        <v>98.72</v>
      </c>
    </row>
    <row r="481" spans="1:5" x14ac:dyDescent="0.25">
      <c r="A481" s="8">
        <v>43755</v>
      </c>
      <c r="B481" s="5">
        <v>102.42</v>
      </c>
      <c r="C481" s="5">
        <v>112.13</v>
      </c>
      <c r="D481" s="5">
        <v>93.43</v>
      </c>
      <c r="E481" s="5">
        <v>98.62</v>
      </c>
    </row>
    <row r="482" spans="1:5" x14ac:dyDescent="0.25">
      <c r="A482" s="8">
        <v>43756</v>
      </c>
      <c r="B482" s="5">
        <v>102.15</v>
      </c>
      <c r="C482" s="5">
        <v>111.69</v>
      </c>
      <c r="D482" s="5">
        <v>93.01</v>
      </c>
      <c r="E482" s="5">
        <v>98.8</v>
      </c>
    </row>
    <row r="483" spans="1:5" x14ac:dyDescent="0.25">
      <c r="A483" s="8">
        <v>43759</v>
      </c>
      <c r="B483" s="5">
        <v>102.74</v>
      </c>
      <c r="C483" s="5">
        <v>112.46</v>
      </c>
      <c r="D483" s="5">
        <v>93.18</v>
      </c>
      <c r="E483" s="5">
        <v>99.05</v>
      </c>
    </row>
    <row r="484" spans="1:5" x14ac:dyDescent="0.25">
      <c r="A484" s="8">
        <v>43760</v>
      </c>
      <c r="B484" s="5">
        <v>102.88</v>
      </c>
      <c r="C484" s="5">
        <v>112.06</v>
      </c>
      <c r="D484" s="5">
        <v>93.82</v>
      </c>
      <c r="E484" s="5">
        <v>99.05</v>
      </c>
    </row>
    <row r="485" spans="1:5" x14ac:dyDescent="0.25">
      <c r="A485" s="8">
        <v>43761</v>
      </c>
      <c r="B485" s="5">
        <v>102.94</v>
      </c>
      <c r="C485" s="5">
        <v>112.38</v>
      </c>
      <c r="D485" s="5">
        <v>94.45</v>
      </c>
      <c r="E485" s="5">
        <v>99.39</v>
      </c>
    </row>
    <row r="486" spans="1:5" x14ac:dyDescent="0.25">
      <c r="A486" s="8">
        <v>43762</v>
      </c>
      <c r="B486" s="5">
        <v>103.35</v>
      </c>
      <c r="C486" s="5">
        <v>112.59</v>
      </c>
      <c r="D486" s="5">
        <v>95.32</v>
      </c>
      <c r="E486" s="5">
        <v>99.94</v>
      </c>
    </row>
    <row r="487" spans="1:5" x14ac:dyDescent="0.25">
      <c r="A487" s="8">
        <v>43763</v>
      </c>
      <c r="B487" s="5">
        <v>103.45</v>
      </c>
      <c r="C487" s="5">
        <v>113.05</v>
      </c>
      <c r="D487" s="5">
        <v>95.27</v>
      </c>
      <c r="E487" s="5">
        <v>100.15</v>
      </c>
    </row>
    <row r="488" spans="1:5" x14ac:dyDescent="0.25">
      <c r="A488" s="8">
        <v>43766</v>
      </c>
      <c r="B488" s="5">
        <v>103.47</v>
      </c>
      <c r="C488" s="5">
        <v>113.68</v>
      </c>
      <c r="D488" s="5">
        <v>95.36</v>
      </c>
      <c r="E488" s="5">
        <v>100.45</v>
      </c>
    </row>
    <row r="489" spans="1:5" x14ac:dyDescent="0.25">
      <c r="A489" s="8">
        <v>43767</v>
      </c>
      <c r="B489" s="5">
        <v>103.37</v>
      </c>
      <c r="C489" s="5">
        <v>113.59</v>
      </c>
      <c r="D489" s="5">
        <v>95.04</v>
      </c>
      <c r="E489" s="5">
        <v>100.92</v>
      </c>
    </row>
    <row r="490" spans="1:5" x14ac:dyDescent="0.25">
      <c r="A490" s="8">
        <v>43768</v>
      </c>
      <c r="B490" s="5">
        <v>103.32</v>
      </c>
      <c r="C490" s="5">
        <v>113.96</v>
      </c>
      <c r="D490" s="5">
        <v>95.36</v>
      </c>
      <c r="E490" s="5">
        <v>100.34</v>
      </c>
    </row>
    <row r="491" spans="1:5" x14ac:dyDescent="0.25">
      <c r="A491" s="8">
        <v>43769</v>
      </c>
      <c r="B491" s="5">
        <v>102.87</v>
      </c>
      <c r="C491" s="5">
        <v>113.61</v>
      </c>
      <c r="D491" s="5">
        <v>94.28</v>
      </c>
      <c r="E491" s="5">
        <v>100.71</v>
      </c>
    </row>
    <row r="492" spans="1:5" x14ac:dyDescent="0.25">
      <c r="A492" s="8">
        <v>43770</v>
      </c>
      <c r="B492" s="5">
        <v>103.42</v>
      </c>
      <c r="C492" s="5">
        <v>114.71</v>
      </c>
      <c r="D492" s="5">
        <v>94.99</v>
      </c>
      <c r="E492" s="5">
        <v>100.38</v>
      </c>
    </row>
    <row r="493" spans="1:5" x14ac:dyDescent="0.25">
      <c r="A493" s="8">
        <v>43773</v>
      </c>
      <c r="B493" s="5">
        <v>104.6</v>
      </c>
      <c r="C493" s="5">
        <v>115.14</v>
      </c>
      <c r="D493" s="5">
        <v>95.86</v>
      </c>
      <c r="E493" s="5">
        <v>100.38</v>
      </c>
    </row>
    <row r="494" spans="1:5" x14ac:dyDescent="0.25">
      <c r="A494" s="8">
        <v>43774</v>
      </c>
      <c r="B494" s="5">
        <v>104.92</v>
      </c>
      <c r="C494" s="5">
        <v>115</v>
      </c>
      <c r="D494" s="5">
        <v>96.1</v>
      </c>
      <c r="E494" s="5">
        <v>102.14</v>
      </c>
    </row>
    <row r="495" spans="1:5" x14ac:dyDescent="0.25">
      <c r="A495" s="8">
        <v>43775</v>
      </c>
      <c r="B495" s="5">
        <v>105.27</v>
      </c>
      <c r="C495" s="5">
        <v>115.08</v>
      </c>
      <c r="D495" s="5">
        <v>96.21</v>
      </c>
      <c r="E495" s="5">
        <v>102.37</v>
      </c>
    </row>
    <row r="496" spans="1:5" x14ac:dyDescent="0.25">
      <c r="A496" s="8">
        <v>43776</v>
      </c>
      <c r="B496" s="5">
        <v>105.79</v>
      </c>
      <c r="C496" s="5">
        <v>115.39</v>
      </c>
      <c r="D496" s="5">
        <v>96.34</v>
      </c>
      <c r="E496" s="5">
        <v>102.48</v>
      </c>
    </row>
    <row r="497" spans="1:5" x14ac:dyDescent="0.25">
      <c r="A497" s="8">
        <v>43777</v>
      </c>
      <c r="B497" s="5">
        <v>105.58</v>
      </c>
      <c r="C497" s="5">
        <v>115.69</v>
      </c>
      <c r="D497" s="5">
        <v>95.73</v>
      </c>
      <c r="E497" s="5">
        <v>102.75</v>
      </c>
    </row>
    <row r="498" spans="1:5" x14ac:dyDescent="0.25">
      <c r="A498" s="8">
        <v>43780</v>
      </c>
      <c r="B498" s="5">
        <v>105.5</v>
      </c>
      <c r="C498" s="5">
        <v>115.46</v>
      </c>
      <c r="D498" s="5">
        <v>95.33</v>
      </c>
      <c r="E498" s="5">
        <v>102.49</v>
      </c>
    </row>
    <row r="499" spans="1:5" x14ac:dyDescent="0.25">
      <c r="A499" s="8">
        <v>43781</v>
      </c>
      <c r="B499" s="5">
        <v>105.94</v>
      </c>
      <c r="C499" s="5">
        <v>115.64</v>
      </c>
      <c r="D499" s="5">
        <v>95.81</v>
      </c>
      <c r="E499" s="5">
        <v>103.32</v>
      </c>
    </row>
    <row r="500" spans="1:5" x14ac:dyDescent="0.25">
      <c r="A500" s="8">
        <v>43782</v>
      </c>
      <c r="B500" s="5">
        <v>105.58</v>
      </c>
      <c r="C500" s="5">
        <v>115.73</v>
      </c>
      <c r="D500" s="5">
        <v>95.62</v>
      </c>
      <c r="E500" s="5">
        <v>102.44</v>
      </c>
    </row>
    <row r="501" spans="1:5" x14ac:dyDescent="0.25">
      <c r="A501" s="8">
        <v>43783</v>
      </c>
      <c r="B501" s="5">
        <v>105.28</v>
      </c>
      <c r="C501" s="5">
        <v>115.82</v>
      </c>
      <c r="D501" s="5">
        <v>94.86</v>
      </c>
      <c r="E501" s="5">
        <v>101.65</v>
      </c>
    </row>
    <row r="502" spans="1:5" x14ac:dyDescent="0.25">
      <c r="A502" s="8">
        <v>43784</v>
      </c>
      <c r="B502" s="5">
        <v>105.93</v>
      </c>
      <c r="C502" s="5">
        <v>116.71</v>
      </c>
      <c r="D502" s="5">
        <v>94.99</v>
      </c>
      <c r="E502" s="5">
        <v>102.36</v>
      </c>
    </row>
    <row r="503" spans="1:5" x14ac:dyDescent="0.25">
      <c r="A503" s="8">
        <v>43787</v>
      </c>
      <c r="B503" s="5">
        <v>105.73</v>
      </c>
      <c r="C503" s="5">
        <v>116.77</v>
      </c>
      <c r="D503" s="5">
        <v>95.06</v>
      </c>
      <c r="E503" s="5">
        <v>102.86</v>
      </c>
    </row>
    <row r="504" spans="1:5" x14ac:dyDescent="0.25">
      <c r="A504" s="8">
        <v>43788</v>
      </c>
      <c r="B504" s="5">
        <v>105.5</v>
      </c>
      <c r="C504" s="5">
        <v>116.7</v>
      </c>
      <c r="D504" s="5">
        <v>95.27</v>
      </c>
      <c r="E504" s="5">
        <v>102.32</v>
      </c>
    </row>
    <row r="505" spans="1:5" x14ac:dyDescent="0.25">
      <c r="A505" s="8">
        <v>43789</v>
      </c>
      <c r="B505" s="5">
        <v>105.13</v>
      </c>
      <c r="C505" s="5">
        <v>116.26</v>
      </c>
      <c r="D505" s="5">
        <v>94.47</v>
      </c>
      <c r="E505" s="5">
        <v>101.69</v>
      </c>
    </row>
    <row r="506" spans="1:5" x14ac:dyDescent="0.25">
      <c r="A506" s="8">
        <v>43790</v>
      </c>
      <c r="B506" s="5">
        <v>105.01</v>
      </c>
      <c r="C506" s="5">
        <v>116.08</v>
      </c>
      <c r="D506" s="5">
        <v>94.16</v>
      </c>
      <c r="E506" s="5">
        <v>101.2</v>
      </c>
    </row>
    <row r="507" spans="1:5" x14ac:dyDescent="0.25">
      <c r="A507" s="8">
        <v>43791</v>
      </c>
      <c r="B507" s="5">
        <v>105.23</v>
      </c>
      <c r="C507" s="5">
        <v>116.33</v>
      </c>
      <c r="D507" s="5">
        <v>95.3</v>
      </c>
      <c r="E507" s="5">
        <v>101.53</v>
      </c>
    </row>
    <row r="508" spans="1:5" x14ac:dyDescent="0.25">
      <c r="A508" s="8">
        <v>43794</v>
      </c>
      <c r="B508" s="5">
        <v>105.81</v>
      </c>
      <c r="C508" s="5">
        <v>117.21</v>
      </c>
      <c r="D508" s="5">
        <v>96.21</v>
      </c>
      <c r="E508" s="5">
        <v>102.32</v>
      </c>
    </row>
    <row r="509" spans="1:5" x14ac:dyDescent="0.25">
      <c r="A509" s="8">
        <v>43795</v>
      </c>
      <c r="B509" s="5">
        <v>105.75</v>
      </c>
      <c r="C509" s="5">
        <v>117.46</v>
      </c>
      <c r="D509" s="5">
        <v>96.3</v>
      </c>
      <c r="E509" s="5">
        <v>102.67</v>
      </c>
    </row>
    <row r="510" spans="1:5" x14ac:dyDescent="0.25">
      <c r="A510" s="8">
        <v>43796</v>
      </c>
      <c r="B510" s="5">
        <v>105.96</v>
      </c>
      <c r="C510" s="5">
        <v>117.95</v>
      </c>
      <c r="D510" s="5">
        <v>96.64</v>
      </c>
      <c r="E510" s="5">
        <v>102.96</v>
      </c>
    </row>
    <row r="511" spans="1:5" x14ac:dyDescent="0.25">
      <c r="A511" s="8">
        <v>43797</v>
      </c>
      <c r="B511" s="5">
        <v>105.72</v>
      </c>
      <c r="C511" s="5">
        <v>117.95</v>
      </c>
      <c r="D511" s="5">
        <v>96.47</v>
      </c>
      <c r="E511" s="5">
        <v>102.83</v>
      </c>
    </row>
    <row r="512" spans="1:5" x14ac:dyDescent="0.25">
      <c r="A512" s="8">
        <v>43798</v>
      </c>
      <c r="B512" s="5">
        <v>105.7</v>
      </c>
      <c r="C512" s="5">
        <v>117.48</v>
      </c>
      <c r="D512" s="5">
        <v>95.56</v>
      </c>
      <c r="E512" s="5">
        <v>102.32</v>
      </c>
    </row>
    <row r="513" spans="1:5" x14ac:dyDescent="0.25">
      <c r="A513" s="8">
        <v>43801</v>
      </c>
      <c r="B513" s="5">
        <v>103.5</v>
      </c>
      <c r="C513" s="5">
        <v>116.47</v>
      </c>
      <c r="D513" s="5">
        <v>94.77</v>
      </c>
      <c r="E513" s="5">
        <v>103.36</v>
      </c>
    </row>
    <row r="514" spans="1:5" x14ac:dyDescent="0.25">
      <c r="A514" s="8">
        <v>43802</v>
      </c>
      <c r="B514" s="5">
        <v>103.05</v>
      </c>
      <c r="C514" s="5">
        <v>115.69</v>
      </c>
      <c r="D514" s="5">
        <v>93.12</v>
      </c>
      <c r="E514" s="5">
        <v>102.7</v>
      </c>
    </row>
    <row r="515" spans="1:5" x14ac:dyDescent="0.25">
      <c r="A515" s="8">
        <v>43803</v>
      </c>
      <c r="B515" s="5">
        <v>104.45</v>
      </c>
      <c r="C515" s="5">
        <v>116.43</v>
      </c>
      <c r="D515" s="5">
        <v>93.51</v>
      </c>
      <c r="E515" s="5">
        <v>101.63</v>
      </c>
    </row>
    <row r="516" spans="1:5" x14ac:dyDescent="0.25">
      <c r="A516" s="8">
        <v>43804</v>
      </c>
      <c r="B516" s="5">
        <v>104.11</v>
      </c>
      <c r="C516" s="5">
        <v>116.6</v>
      </c>
      <c r="D516" s="5">
        <v>92.85</v>
      </c>
      <c r="E516" s="5">
        <v>102.35</v>
      </c>
    </row>
    <row r="517" spans="1:5" x14ac:dyDescent="0.25">
      <c r="A517" s="8">
        <v>43805</v>
      </c>
      <c r="B517" s="5">
        <v>105.38</v>
      </c>
      <c r="C517" s="5">
        <v>117.67</v>
      </c>
      <c r="D517" s="5">
        <v>94.17</v>
      </c>
      <c r="E517" s="5">
        <v>102.59</v>
      </c>
    </row>
    <row r="518" spans="1:5" x14ac:dyDescent="0.25">
      <c r="A518" s="8">
        <v>43808</v>
      </c>
      <c r="B518" s="5">
        <v>104.8</v>
      </c>
      <c r="C518" s="5">
        <v>117.29</v>
      </c>
      <c r="D518" s="5">
        <v>94.1</v>
      </c>
      <c r="E518" s="5">
        <v>102.92</v>
      </c>
    </row>
    <row r="519" spans="1:5" x14ac:dyDescent="0.25">
      <c r="A519" s="8">
        <v>43809</v>
      </c>
      <c r="B519" s="5">
        <v>104.79</v>
      </c>
      <c r="C519" s="5">
        <v>117.16</v>
      </c>
      <c r="D519" s="5">
        <v>93.83</v>
      </c>
      <c r="E519" s="5">
        <v>102.83</v>
      </c>
    </row>
    <row r="520" spans="1:5" x14ac:dyDescent="0.25">
      <c r="A520" s="8">
        <v>43810</v>
      </c>
      <c r="B520" s="5">
        <v>105.24</v>
      </c>
      <c r="C520" s="5">
        <v>117.51</v>
      </c>
      <c r="D520" s="5">
        <v>93.87</v>
      </c>
      <c r="E520" s="5">
        <v>102.75</v>
      </c>
    </row>
    <row r="521" spans="1:5" x14ac:dyDescent="0.25">
      <c r="A521" s="8">
        <v>43811</v>
      </c>
      <c r="B521" s="5">
        <v>105.78</v>
      </c>
      <c r="C521" s="5">
        <v>118.51</v>
      </c>
      <c r="D521" s="5">
        <v>94.61</v>
      </c>
      <c r="E521" s="5">
        <v>102.9</v>
      </c>
    </row>
    <row r="522" spans="1:5" x14ac:dyDescent="0.25">
      <c r="A522" s="8">
        <v>43812</v>
      </c>
      <c r="B522" s="5">
        <v>106.48</v>
      </c>
      <c r="C522" s="5">
        <v>118.52</v>
      </c>
      <c r="D522" s="5">
        <v>95.65</v>
      </c>
      <c r="E522" s="5">
        <v>105.53</v>
      </c>
    </row>
    <row r="523" spans="1:5" x14ac:dyDescent="0.25">
      <c r="A523" s="8">
        <v>43815</v>
      </c>
      <c r="B523" s="5">
        <v>107.67</v>
      </c>
      <c r="C523" s="5">
        <v>119.37</v>
      </c>
      <c r="D523" s="5">
        <v>97.81</v>
      </c>
      <c r="E523" s="5">
        <v>105.22</v>
      </c>
    </row>
    <row r="524" spans="1:5" x14ac:dyDescent="0.25">
      <c r="A524" s="8">
        <v>43816</v>
      </c>
      <c r="B524" s="5">
        <v>106.89</v>
      </c>
      <c r="C524" s="5">
        <v>119.41</v>
      </c>
      <c r="D524" s="5">
        <v>97.89</v>
      </c>
      <c r="E524" s="5">
        <v>105.72</v>
      </c>
    </row>
    <row r="525" spans="1:5" x14ac:dyDescent="0.25">
      <c r="A525" s="8">
        <v>43817</v>
      </c>
      <c r="B525" s="5">
        <v>106.71</v>
      </c>
      <c r="C525" s="5">
        <v>119.36</v>
      </c>
      <c r="D525" s="5">
        <v>98.09</v>
      </c>
      <c r="E525" s="5">
        <v>105.14</v>
      </c>
    </row>
    <row r="526" spans="1:5" x14ac:dyDescent="0.25">
      <c r="A526" s="8">
        <v>43818</v>
      </c>
      <c r="B526" s="5">
        <v>106.71</v>
      </c>
      <c r="C526" s="5">
        <v>119.89</v>
      </c>
      <c r="D526" s="5">
        <v>98.52</v>
      </c>
      <c r="E526" s="5">
        <v>104.83</v>
      </c>
    </row>
    <row r="527" spans="1:5" x14ac:dyDescent="0.25">
      <c r="A527" s="8">
        <v>43819</v>
      </c>
      <c r="B527" s="5">
        <v>107.78</v>
      </c>
      <c r="C527" s="5">
        <v>120.48</v>
      </c>
      <c r="D527" s="5">
        <v>98.63</v>
      </c>
      <c r="E527" s="5">
        <v>104.62</v>
      </c>
    </row>
    <row r="528" spans="1:5" x14ac:dyDescent="0.25">
      <c r="A528" s="8">
        <v>43822</v>
      </c>
      <c r="B528" s="5">
        <v>107.78</v>
      </c>
      <c r="C528" s="5">
        <v>120.59</v>
      </c>
      <c r="D528" s="5">
        <v>99.17</v>
      </c>
      <c r="E528" s="5">
        <v>104.64</v>
      </c>
    </row>
    <row r="529" spans="1:5" x14ac:dyDescent="0.25">
      <c r="A529" s="8">
        <v>43823</v>
      </c>
      <c r="B529" s="5">
        <v>107.72</v>
      </c>
      <c r="C529" s="5">
        <v>120.56</v>
      </c>
      <c r="D529" s="5">
        <v>99.28</v>
      </c>
      <c r="E529" s="5">
        <v>104.68</v>
      </c>
    </row>
    <row r="530" spans="1:5" x14ac:dyDescent="0.25">
      <c r="A530" s="8">
        <v>43824</v>
      </c>
      <c r="B530" s="5">
        <v>107.72</v>
      </c>
      <c r="C530" s="5">
        <v>120.56</v>
      </c>
      <c r="D530" s="5">
        <v>99.28</v>
      </c>
      <c r="E530" s="5">
        <v>104.47</v>
      </c>
    </row>
    <row r="531" spans="1:5" x14ac:dyDescent="0.25">
      <c r="A531" s="8">
        <v>43825</v>
      </c>
      <c r="B531" s="5">
        <v>107.72</v>
      </c>
      <c r="C531" s="5">
        <v>121.18</v>
      </c>
      <c r="D531" s="5">
        <v>99.28</v>
      </c>
      <c r="E531" s="5">
        <v>105.1</v>
      </c>
    </row>
    <row r="532" spans="1:5" x14ac:dyDescent="0.25">
      <c r="A532" s="8">
        <v>43826</v>
      </c>
      <c r="B532" s="5">
        <v>107.94</v>
      </c>
      <c r="C532" s="5">
        <v>121.19</v>
      </c>
      <c r="D532" s="5">
        <v>99.44</v>
      </c>
      <c r="E532" s="5">
        <v>104.71</v>
      </c>
    </row>
    <row r="533" spans="1:5" x14ac:dyDescent="0.25">
      <c r="A533" s="8">
        <v>43829</v>
      </c>
      <c r="B533" s="5">
        <v>106.98</v>
      </c>
      <c r="C533" s="5">
        <v>120.48</v>
      </c>
      <c r="D533" s="5">
        <v>98.69</v>
      </c>
      <c r="E533" s="5">
        <v>103.92</v>
      </c>
    </row>
    <row r="534" spans="1:5" x14ac:dyDescent="0.25">
      <c r="A534" s="8">
        <v>43830</v>
      </c>
      <c r="B534" s="5">
        <v>106.88</v>
      </c>
      <c r="C534" s="5">
        <v>120.84</v>
      </c>
      <c r="D534" s="5">
        <v>98.11</v>
      </c>
      <c r="E534" s="5">
        <v>103.92</v>
      </c>
    </row>
    <row r="535" spans="1:5" x14ac:dyDescent="0.25">
      <c r="A535" s="8">
        <v>43831</v>
      </c>
      <c r="B535" s="5">
        <v>106.88</v>
      </c>
      <c r="C535" s="5">
        <v>120.84</v>
      </c>
      <c r="D535" s="5">
        <v>98.11</v>
      </c>
      <c r="E535" s="5">
        <v>103.92</v>
      </c>
    </row>
    <row r="536" spans="1:5" x14ac:dyDescent="0.25">
      <c r="A536" s="8">
        <v>43832</v>
      </c>
      <c r="B536" s="5">
        <v>108.26</v>
      </c>
      <c r="C536" s="5">
        <v>121.85</v>
      </c>
      <c r="D536" s="5">
        <v>98.91</v>
      </c>
      <c r="E536" s="5">
        <v>103.92</v>
      </c>
    </row>
    <row r="537" spans="1:5" x14ac:dyDescent="0.25">
      <c r="A537" s="8">
        <v>43833</v>
      </c>
      <c r="B537" s="5">
        <v>107.69</v>
      </c>
      <c r="C537" s="5">
        <v>120.99</v>
      </c>
      <c r="D537" s="5">
        <v>99.15</v>
      </c>
      <c r="E537" s="5">
        <v>103.92</v>
      </c>
    </row>
    <row r="538" spans="1:5" x14ac:dyDescent="0.25">
      <c r="A538" s="8">
        <v>43836</v>
      </c>
      <c r="B538" s="5">
        <v>107.09</v>
      </c>
      <c r="C538" s="5">
        <v>121.42</v>
      </c>
      <c r="D538" s="5">
        <v>98.54</v>
      </c>
      <c r="E538" s="5">
        <v>101.93</v>
      </c>
    </row>
    <row r="539" spans="1:5" x14ac:dyDescent="0.25">
      <c r="A539" s="8">
        <v>43837</v>
      </c>
      <c r="B539" s="5">
        <v>107.29</v>
      </c>
      <c r="C539" s="5">
        <v>121.08</v>
      </c>
      <c r="D539" s="5">
        <v>98.52</v>
      </c>
      <c r="E539" s="5">
        <v>103.56</v>
      </c>
    </row>
    <row r="540" spans="1:5" x14ac:dyDescent="0.25">
      <c r="A540" s="8">
        <v>43838</v>
      </c>
      <c r="B540" s="5">
        <v>107.67</v>
      </c>
      <c r="C540" s="5">
        <v>121.67</v>
      </c>
      <c r="D540" s="5">
        <v>98.53</v>
      </c>
      <c r="E540" s="5">
        <v>101.93</v>
      </c>
    </row>
    <row r="541" spans="1:5" x14ac:dyDescent="0.25">
      <c r="A541" s="8">
        <v>43839</v>
      </c>
      <c r="B541" s="5">
        <v>108.33</v>
      </c>
      <c r="C541" s="5">
        <v>122.48</v>
      </c>
      <c r="D541" s="5">
        <v>98.83</v>
      </c>
      <c r="E541" s="5">
        <v>104.28</v>
      </c>
    </row>
    <row r="542" spans="1:5" x14ac:dyDescent="0.25">
      <c r="A542" s="8">
        <v>43840</v>
      </c>
      <c r="B542" s="5">
        <v>108.15</v>
      </c>
      <c r="C542" s="5">
        <v>122.13</v>
      </c>
      <c r="D542" s="5">
        <v>98.7</v>
      </c>
      <c r="E542" s="5">
        <v>104.77</v>
      </c>
    </row>
    <row r="543" spans="1:5" x14ac:dyDescent="0.25">
      <c r="A543" s="8">
        <v>43843</v>
      </c>
      <c r="B543" s="5">
        <v>107.87</v>
      </c>
      <c r="C543" s="5">
        <v>122.98</v>
      </c>
      <c r="D543" s="5">
        <v>99.09</v>
      </c>
      <c r="E543" s="5">
        <v>104.77</v>
      </c>
    </row>
    <row r="544" spans="1:5" x14ac:dyDescent="0.25">
      <c r="A544" s="8">
        <v>43844</v>
      </c>
      <c r="B544" s="5">
        <v>107.73</v>
      </c>
      <c r="C544" s="5">
        <v>122.8</v>
      </c>
      <c r="D544" s="5">
        <v>99.15</v>
      </c>
      <c r="E544" s="5">
        <v>105.54</v>
      </c>
    </row>
    <row r="545" spans="1:5" x14ac:dyDescent="0.25">
      <c r="A545" s="8">
        <v>43845</v>
      </c>
      <c r="B545" s="5">
        <v>107.56</v>
      </c>
      <c r="C545" s="5">
        <v>123.03</v>
      </c>
      <c r="D545" s="5">
        <v>99.42</v>
      </c>
      <c r="E545" s="5">
        <v>105.06</v>
      </c>
    </row>
    <row r="546" spans="1:5" x14ac:dyDescent="0.25">
      <c r="A546" s="8">
        <v>43846</v>
      </c>
      <c r="B546" s="5">
        <v>107.71</v>
      </c>
      <c r="C546" s="5">
        <v>124.06</v>
      </c>
      <c r="D546" s="5">
        <v>98.99</v>
      </c>
      <c r="E546" s="5">
        <v>105.13</v>
      </c>
    </row>
    <row r="547" spans="1:5" x14ac:dyDescent="0.25">
      <c r="A547" s="8">
        <v>43847</v>
      </c>
      <c r="B547" s="5">
        <v>108.68</v>
      </c>
      <c r="C547" s="5">
        <v>124.54</v>
      </c>
      <c r="D547" s="5">
        <v>99.83</v>
      </c>
      <c r="E547" s="5">
        <v>105.61</v>
      </c>
    </row>
    <row r="548" spans="1:5" x14ac:dyDescent="0.25">
      <c r="A548" s="8">
        <v>43850</v>
      </c>
      <c r="B548" s="5">
        <v>108.42</v>
      </c>
      <c r="C548" s="5">
        <v>124.54</v>
      </c>
      <c r="D548" s="5">
        <v>99.53</v>
      </c>
      <c r="E548" s="5">
        <v>105.79</v>
      </c>
    </row>
    <row r="549" spans="1:5" x14ac:dyDescent="0.25">
      <c r="A549" s="8">
        <v>43851</v>
      </c>
      <c r="B549" s="5">
        <v>108.14</v>
      </c>
      <c r="C549" s="5">
        <v>124.21</v>
      </c>
      <c r="D549" s="5">
        <v>99</v>
      </c>
      <c r="E549" s="5">
        <v>104.83</v>
      </c>
    </row>
    <row r="550" spans="1:5" x14ac:dyDescent="0.25">
      <c r="A550" s="8">
        <v>43852</v>
      </c>
      <c r="B550" s="5">
        <v>107.59</v>
      </c>
      <c r="C550" s="5">
        <v>124.24</v>
      </c>
      <c r="D550" s="5">
        <v>98.49</v>
      </c>
      <c r="E550" s="5">
        <v>105.56</v>
      </c>
    </row>
    <row r="551" spans="1:5" x14ac:dyDescent="0.25">
      <c r="A551" s="8">
        <v>43853</v>
      </c>
      <c r="B551" s="5">
        <v>106.65</v>
      </c>
      <c r="C551" s="5">
        <v>124.38</v>
      </c>
      <c r="D551" s="5">
        <v>97.66</v>
      </c>
      <c r="E551" s="5">
        <v>104.53</v>
      </c>
    </row>
    <row r="552" spans="1:5" x14ac:dyDescent="0.25">
      <c r="A552" s="8">
        <v>43854</v>
      </c>
      <c r="B552" s="5">
        <v>107.85</v>
      </c>
      <c r="C552" s="5">
        <v>123.26</v>
      </c>
      <c r="D552" s="5">
        <v>98.68</v>
      </c>
      <c r="E552" s="5">
        <v>104.67</v>
      </c>
    </row>
    <row r="553" spans="1:5" x14ac:dyDescent="0.25">
      <c r="A553" s="8">
        <v>43857</v>
      </c>
      <c r="B553" s="5">
        <v>104.96</v>
      </c>
      <c r="C553" s="5">
        <v>121.32</v>
      </c>
      <c r="D553" s="5">
        <v>96.41</v>
      </c>
      <c r="E553" s="5">
        <v>102.54</v>
      </c>
    </row>
    <row r="554" spans="1:5" x14ac:dyDescent="0.25">
      <c r="A554" s="8">
        <v>43858</v>
      </c>
      <c r="B554" s="5">
        <v>106.14</v>
      </c>
      <c r="C554" s="5">
        <v>122.54</v>
      </c>
      <c r="D554" s="5">
        <v>97.31</v>
      </c>
      <c r="E554" s="5">
        <v>101.98</v>
      </c>
    </row>
    <row r="555" spans="1:5" x14ac:dyDescent="0.25">
      <c r="A555" s="8">
        <v>43859</v>
      </c>
      <c r="B555" s="5">
        <v>106.63</v>
      </c>
      <c r="C555" s="5">
        <v>122.43</v>
      </c>
      <c r="D555" s="5">
        <v>97.34</v>
      </c>
      <c r="E555" s="5">
        <v>102.7</v>
      </c>
    </row>
    <row r="556" spans="1:5" x14ac:dyDescent="0.25">
      <c r="A556" s="8">
        <v>43860</v>
      </c>
      <c r="B556" s="5">
        <v>105.33</v>
      </c>
      <c r="C556" s="5">
        <v>122.82</v>
      </c>
      <c r="D556" s="5">
        <v>96.02</v>
      </c>
      <c r="E556" s="5">
        <v>100.93</v>
      </c>
    </row>
    <row r="557" spans="1:5" x14ac:dyDescent="0.25">
      <c r="A557" s="8">
        <v>43861</v>
      </c>
      <c r="B557" s="5">
        <v>103.91</v>
      </c>
      <c r="C557" s="5">
        <v>120.64</v>
      </c>
      <c r="D557" s="5">
        <v>94.77</v>
      </c>
      <c r="E557" s="5">
        <v>101.93</v>
      </c>
    </row>
    <row r="558" spans="1:5" x14ac:dyDescent="0.25">
      <c r="A558" s="8">
        <v>43864</v>
      </c>
      <c r="B558" s="5">
        <v>104.49</v>
      </c>
      <c r="C558" s="5">
        <v>121.52</v>
      </c>
      <c r="D558" s="5">
        <v>95.3</v>
      </c>
      <c r="E558" s="5">
        <v>100.91</v>
      </c>
    </row>
    <row r="559" spans="1:5" x14ac:dyDescent="0.25">
      <c r="A559" s="8">
        <v>43865</v>
      </c>
      <c r="B559" s="5">
        <v>106.52</v>
      </c>
      <c r="C559" s="5">
        <v>123.34</v>
      </c>
      <c r="D559" s="5">
        <v>96.77</v>
      </c>
      <c r="E559" s="5">
        <v>101.4</v>
      </c>
    </row>
    <row r="560" spans="1:5" x14ac:dyDescent="0.25">
      <c r="A560" s="8">
        <v>43866</v>
      </c>
      <c r="B560" s="5">
        <v>107.82</v>
      </c>
      <c r="C560" s="5">
        <v>124.73</v>
      </c>
      <c r="D560" s="5">
        <v>97.33</v>
      </c>
      <c r="E560" s="5">
        <v>102.44</v>
      </c>
    </row>
    <row r="561" spans="1:5" x14ac:dyDescent="0.25">
      <c r="A561" s="8">
        <v>43867</v>
      </c>
      <c r="B561" s="5">
        <v>108.61</v>
      </c>
      <c r="C561" s="5">
        <v>125.14</v>
      </c>
      <c r="D561" s="5">
        <v>97.62</v>
      </c>
      <c r="E561" s="5">
        <v>104.87</v>
      </c>
    </row>
    <row r="562" spans="1:5" x14ac:dyDescent="0.25">
      <c r="A562" s="8">
        <v>43868</v>
      </c>
      <c r="B562" s="5">
        <v>108.41</v>
      </c>
      <c r="C562" s="5">
        <v>124.47</v>
      </c>
      <c r="D562" s="5">
        <v>97.12</v>
      </c>
      <c r="E562" s="5">
        <v>104.67</v>
      </c>
    </row>
    <row r="563" spans="1:5" x14ac:dyDescent="0.25">
      <c r="A563" s="8">
        <v>43871</v>
      </c>
      <c r="B563" s="5">
        <v>108.25</v>
      </c>
      <c r="C563" s="5">
        <v>125.38</v>
      </c>
      <c r="D563" s="5">
        <v>96.87</v>
      </c>
      <c r="E563" s="5">
        <v>104.05</v>
      </c>
    </row>
    <row r="564" spans="1:5" x14ac:dyDescent="0.25">
      <c r="A564" s="8">
        <v>43872</v>
      </c>
      <c r="B564" s="5">
        <v>109.19</v>
      </c>
      <c r="C564" s="5">
        <v>125.59</v>
      </c>
      <c r="D564" s="5">
        <v>97.55</v>
      </c>
      <c r="E564" s="5">
        <v>104.05</v>
      </c>
    </row>
    <row r="565" spans="1:5" x14ac:dyDescent="0.25">
      <c r="A565" s="8">
        <v>43873</v>
      </c>
      <c r="B565" s="5">
        <v>110</v>
      </c>
      <c r="C565" s="5">
        <v>126.4</v>
      </c>
      <c r="D565" s="5">
        <v>98</v>
      </c>
      <c r="E565" s="5">
        <v>104.82</v>
      </c>
    </row>
    <row r="566" spans="1:5" x14ac:dyDescent="0.25">
      <c r="A566" s="8">
        <v>43874</v>
      </c>
      <c r="B566" s="5">
        <v>109.78</v>
      </c>
      <c r="C566" s="5">
        <v>126.19</v>
      </c>
      <c r="D566" s="5">
        <v>96.93</v>
      </c>
      <c r="E566" s="5">
        <v>104.67</v>
      </c>
    </row>
    <row r="567" spans="1:5" x14ac:dyDescent="0.25">
      <c r="A567" s="8">
        <v>43875</v>
      </c>
      <c r="B567" s="5">
        <v>109.62</v>
      </c>
      <c r="C567" s="5">
        <v>126.43</v>
      </c>
      <c r="D567" s="5">
        <v>96.38</v>
      </c>
      <c r="E567" s="5">
        <v>104.05</v>
      </c>
    </row>
    <row r="568" spans="1:5" x14ac:dyDescent="0.25">
      <c r="A568" s="8">
        <v>43878</v>
      </c>
      <c r="B568" s="5">
        <v>109.97</v>
      </c>
      <c r="C568" s="5">
        <v>126.43</v>
      </c>
      <c r="D568" s="5">
        <v>96.69</v>
      </c>
      <c r="E568" s="5">
        <v>103.33</v>
      </c>
    </row>
    <row r="569" spans="1:5" x14ac:dyDescent="0.25">
      <c r="A569" s="8">
        <v>43879</v>
      </c>
      <c r="B569" s="5">
        <v>109.49</v>
      </c>
      <c r="C569" s="5">
        <v>126.06</v>
      </c>
      <c r="D569" s="5">
        <v>96.02</v>
      </c>
      <c r="E569" s="5">
        <v>101.88</v>
      </c>
    </row>
    <row r="570" spans="1:5" x14ac:dyDescent="0.25">
      <c r="A570" s="8">
        <v>43880</v>
      </c>
      <c r="B570" s="5">
        <v>110.31</v>
      </c>
      <c r="C570" s="5">
        <v>126.65</v>
      </c>
      <c r="D570" s="5">
        <v>97</v>
      </c>
      <c r="E570" s="5">
        <v>102.79</v>
      </c>
    </row>
    <row r="571" spans="1:5" x14ac:dyDescent="0.25">
      <c r="A571" s="8">
        <v>43881</v>
      </c>
      <c r="B571" s="5">
        <v>109.1</v>
      </c>
      <c r="C571" s="5">
        <v>126.17</v>
      </c>
      <c r="D571" s="5">
        <v>96.73</v>
      </c>
      <c r="E571" s="5">
        <v>103.14</v>
      </c>
    </row>
    <row r="572" spans="1:5" x14ac:dyDescent="0.25">
      <c r="A572" s="8">
        <v>43882</v>
      </c>
      <c r="B572" s="5">
        <v>108.46</v>
      </c>
      <c r="C572" s="5">
        <v>124.84</v>
      </c>
      <c r="D572" s="5">
        <v>96.31</v>
      </c>
      <c r="E572" s="5">
        <v>102.73</v>
      </c>
    </row>
    <row r="573" spans="1:5" x14ac:dyDescent="0.25">
      <c r="A573" s="8">
        <v>43885</v>
      </c>
      <c r="B573" s="5">
        <v>104.11</v>
      </c>
      <c r="C573" s="5">
        <v>120.66</v>
      </c>
      <c r="D573" s="5">
        <v>93.09</v>
      </c>
      <c r="E573" s="5">
        <v>102.73</v>
      </c>
    </row>
    <row r="574" spans="1:5" x14ac:dyDescent="0.25">
      <c r="A574" s="8">
        <v>43886</v>
      </c>
      <c r="B574" s="5">
        <v>101.96</v>
      </c>
      <c r="C574" s="5">
        <v>117</v>
      </c>
      <c r="D574" s="5">
        <v>91.29</v>
      </c>
      <c r="E574" s="5">
        <v>99.3</v>
      </c>
    </row>
    <row r="575" spans="1:5" x14ac:dyDescent="0.25">
      <c r="A575" s="8">
        <v>43887</v>
      </c>
      <c r="B575" s="5">
        <v>102.1</v>
      </c>
      <c r="C575" s="5">
        <v>116.56</v>
      </c>
      <c r="D575" s="5">
        <v>91.61</v>
      </c>
      <c r="E575" s="5">
        <v>98.51</v>
      </c>
    </row>
    <row r="576" spans="1:5" x14ac:dyDescent="0.25">
      <c r="A576" s="8">
        <v>43888</v>
      </c>
      <c r="B576" s="5">
        <v>98.63</v>
      </c>
      <c r="C576" s="5">
        <v>111.41</v>
      </c>
      <c r="D576" s="5">
        <v>88.41</v>
      </c>
      <c r="E576" s="5">
        <v>96.41</v>
      </c>
    </row>
    <row r="577" spans="1:5" x14ac:dyDescent="0.25">
      <c r="A577" s="8">
        <v>43889</v>
      </c>
      <c r="B577" s="5">
        <v>95.02</v>
      </c>
      <c r="C577" s="5">
        <v>110.5</v>
      </c>
      <c r="D577" s="5">
        <v>85.6</v>
      </c>
      <c r="E577" s="5">
        <v>92.88</v>
      </c>
    </row>
    <row r="578" spans="1:5" x14ac:dyDescent="0.25">
      <c r="A578" s="8">
        <v>43892</v>
      </c>
      <c r="B578" s="5">
        <v>95.29</v>
      </c>
      <c r="C578" s="5">
        <v>115.58</v>
      </c>
      <c r="D578" s="5">
        <v>86.56</v>
      </c>
      <c r="E578" s="5">
        <v>93.76</v>
      </c>
    </row>
    <row r="579" spans="1:5" x14ac:dyDescent="0.25">
      <c r="A579" s="8">
        <v>43893</v>
      </c>
      <c r="B579" s="5">
        <v>96.23</v>
      </c>
      <c r="C579" s="5">
        <v>112.33</v>
      </c>
      <c r="D579" s="5">
        <v>87.39</v>
      </c>
      <c r="E579" s="5">
        <v>92.61</v>
      </c>
    </row>
    <row r="580" spans="1:5" x14ac:dyDescent="0.25">
      <c r="A580" s="8">
        <v>43894</v>
      </c>
      <c r="B580" s="5">
        <v>97.62</v>
      </c>
      <c r="C580" s="5">
        <v>117.07</v>
      </c>
      <c r="D580" s="5">
        <v>88.65</v>
      </c>
      <c r="E580" s="5">
        <v>92.69</v>
      </c>
    </row>
    <row r="581" spans="1:5" x14ac:dyDescent="0.25">
      <c r="A581" s="8">
        <v>43895</v>
      </c>
      <c r="B581" s="5">
        <v>95.99</v>
      </c>
      <c r="C581" s="5">
        <v>113.1</v>
      </c>
      <c r="D581" s="5">
        <v>87.22</v>
      </c>
      <c r="E581" s="5">
        <v>93.69</v>
      </c>
    </row>
    <row r="582" spans="1:5" x14ac:dyDescent="0.25">
      <c r="A582" s="8">
        <v>43896</v>
      </c>
      <c r="B582" s="5">
        <v>92.24</v>
      </c>
      <c r="C582" s="5">
        <v>111.17</v>
      </c>
      <c r="D582" s="5">
        <v>84.06</v>
      </c>
      <c r="E582" s="5">
        <v>91.15</v>
      </c>
    </row>
    <row r="583" spans="1:5" x14ac:dyDescent="0.25">
      <c r="A583" s="8">
        <v>43899</v>
      </c>
      <c r="B583" s="5">
        <v>84.45</v>
      </c>
      <c r="C583" s="5">
        <v>102.73</v>
      </c>
      <c r="D583" s="5">
        <v>77.599999999999994</v>
      </c>
      <c r="E583" s="5">
        <v>86.53</v>
      </c>
    </row>
    <row r="584" spans="1:5" x14ac:dyDescent="0.25">
      <c r="A584" s="8">
        <v>43900</v>
      </c>
      <c r="B584" s="5">
        <v>83.05</v>
      </c>
      <c r="C584" s="5">
        <v>107.8</v>
      </c>
      <c r="D584" s="5">
        <v>77.53</v>
      </c>
      <c r="E584" s="5">
        <v>87.27</v>
      </c>
    </row>
    <row r="585" spans="1:5" x14ac:dyDescent="0.25">
      <c r="A585" s="8">
        <v>43901</v>
      </c>
      <c r="B585" s="5">
        <v>82.92</v>
      </c>
      <c r="C585" s="5">
        <v>102.53</v>
      </c>
      <c r="D585" s="5">
        <v>76.44</v>
      </c>
      <c r="E585" s="5">
        <v>85.29</v>
      </c>
    </row>
    <row r="586" spans="1:5" x14ac:dyDescent="0.25">
      <c r="A586" s="8">
        <v>43902</v>
      </c>
      <c r="B586" s="5">
        <v>72.64</v>
      </c>
      <c r="C586" s="5">
        <v>92.78</v>
      </c>
      <c r="D586" s="5">
        <v>68.13</v>
      </c>
      <c r="E586" s="5">
        <v>81.53</v>
      </c>
    </row>
    <row r="587" spans="1:5" x14ac:dyDescent="0.25">
      <c r="A587" s="8">
        <v>43903</v>
      </c>
      <c r="B587" s="5">
        <v>73.8</v>
      </c>
      <c r="C587" s="5">
        <v>101.4</v>
      </c>
      <c r="D587" s="5">
        <v>69.8</v>
      </c>
      <c r="E587" s="5">
        <v>76.569999999999993</v>
      </c>
    </row>
    <row r="588" spans="1:5" x14ac:dyDescent="0.25">
      <c r="A588" s="8">
        <v>43906</v>
      </c>
      <c r="B588" s="5">
        <v>69.930000000000007</v>
      </c>
      <c r="C588" s="5">
        <v>89.25</v>
      </c>
      <c r="D588" s="5">
        <v>67</v>
      </c>
      <c r="E588" s="5">
        <v>74.69</v>
      </c>
    </row>
    <row r="589" spans="1:5" x14ac:dyDescent="0.25">
      <c r="A589" s="8">
        <v>43907</v>
      </c>
      <c r="B589" s="5">
        <v>72.22</v>
      </c>
      <c r="C589" s="5">
        <v>94.6</v>
      </c>
      <c r="D589" s="5">
        <v>68.87</v>
      </c>
      <c r="E589" s="5">
        <v>74.73</v>
      </c>
    </row>
    <row r="590" spans="1:5" x14ac:dyDescent="0.25">
      <c r="A590" s="8">
        <v>43908</v>
      </c>
      <c r="B590" s="5">
        <v>68.09</v>
      </c>
      <c r="C590" s="5">
        <v>89.7</v>
      </c>
      <c r="D590" s="5">
        <v>66.09</v>
      </c>
      <c r="E590" s="5">
        <v>73.48</v>
      </c>
    </row>
    <row r="591" spans="1:5" x14ac:dyDescent="0.25">
      <c r="A591" s="8">
        <v>43909</v>
      </c>
      <c r="B591" s="5">
        <v>70.040000000000006</v>
      </c>
      <c r="C591" s="5">
        <v>90.12</v>
      </c>
      <c r="D591" s="5">
        <v>67.010000000000005</v>
      </c>
      <c r="E591" s="5">
        <v>72.709999999999994</v>
      </c>
    </row>
    <row r="592" spans="1:5" x14ac:dyDescent="0.25">
      <c r="A592" s="8">
        <v>43910</v>
      </c>
      <c r="B592" s="5">
        <v>72.73</v>
      </c>
      <c r="C592" s="5">
        <v>86.21</v>
      </c>
      <c r="D592" s="5">
        <v>67.52</v>
      </c>
      <c r="E592" s="5">
        <v>72.709999999999994</v>
      </c>
    </row>
    <row r="593" spans="1:5" x14ac:dyDescent="0.25">
      <c r="A593" s="8">
        <v>43913</v>
      </c>
      <c r="B593" s="5">
        <v>70.94</v>
      </c>
      <c r="C593" s="5">
        <v>83.68</v>
      </c>
      <c r="D593" s="5">
        <v>64.959999999999994</v>
      </c>
      <c r="E593" s="5">
        <v>74.180000000000007</v>
      </c>
    </row>
    <row r="594" spans="1:5" x14ac:dyDescent="0.25">
      <c r="A594" s="8">
        <v>43914</v>
      </c>
      <c r="B594" s="5">
        <v>77.489999999999995</v>
      </c>
      <c r="C594" s="5">
        <v>91.54</v>
      </c>
      <c r="D594" s="5">
        <v>70.84</v>
      </c>
      <c r="E594" s="5">
        <v>79.47</v>
      </c>
    </row>
    <row r="595" spans="1:5" x14ac:dyDescent="0.25">
      <c r="A595" s="8">
        <v>43915</v>
      </c>
      <c r="B595" s="5">
        <v>79.91</v>
      </c>
      <c r="C595" s="5">
        <v>92.59</v>
      </c>
      <c r="D595" s="5">
        <v>73.989999999999995</v>
      </c>
      <c r="E595" s="5">
        <v>85.86</v>
      </c>
    </row>
    <row r="596" spans="1:5" x14ac:dyDescent="0.25">
      <c r="A596" s="8">
        <v>43916</v>
      </c>
      <c r="B596" s="5">
        <v>81.27</v>
      </c>
      <c r="C596" s="5">
        <v>98.37</v>
      </c>
      <c r="D596" s="5">
        <v>75.650000000000006</v>
      </c>
      <c r="E596" s="5">
        <v>81.99</v>
      </c>
    </row>
    <row r="597" spans="1:5" x14ac:dyDescent="0.25">
      <c r="A597" s="8">
        <v>43917</v>
      </c>
      <c r="B597" s="5">
        <v>77.87</v>
      </c>
      <c r="C597" s="5">
        <v>95.06</v>
      </c>
      <c r="D597" s="5">
        <v>71.680000000000007</v>
      </c>
      <c r="E597" s="5">
        <v>85.17</v>
      </c>
    </row>
    <row r="598" spans="1:5" x14ac:dyDescent="0.25">
      <c r="A598" s="8">
        <v>43920</v>
      </c>
      <c r="B598" s="5">
        <v>78.930000000000007</v>
      </c>
      <c r="C598" s="5">
        <v>98.24</v>
      </c>
      <c r="D598" s="5">
        <v>72.37</v>
      </c>
      <c r="E598" s="5">
        <v>83.83</v>
      </c>
    </row>
    <row r="599" spans="1:5" x14ac:dyDescent="0.25">
      <c r="A599" s="8">
        <v>43921</v>
      </c>
      <c r="B599" s="5">
        <v>79.540000000000006</v>
      </c>
      <c r="C599" s="5">
        <v>96.67</v>
      </c>
      <c r="D599" s="5">
        <v>73.78</v>
      </c>
      <c r="E599" s="5">
        <v>83.1</v>
      </c>
    </row>
    <row r="600" spans="1:5" x14ac:dyDescent="0.25">
      <c r="A600" s="8">
        <v>43922</v>
      </c>
      <c r="B600" s="5">
        <v>76.489999999999995</v>
      </c>
      <c r="C600" s="5">
        <v>92.4</v>
      </c>
      <c r="D600" s="5">
        <v>70.95</v>
      </c>
      <c r="E600" s="5">
        <v>79.36</v>
      </c>
    </row>
    <row r="601" spans="1:5" x14ac:dyDescent="0.25">
      <c r="A601" s="8">
        <v>43923</v>
      </c>
      <c r="B601" s="5">
        <v>76.73</v>
      </c>
      <c r="C601" s="5">
        <v>94.51</v>
      </c>
      <c r="D601" s="5">
        <v>71.28</v>
      </c>
      <c r="E601" s="5">
        <v>78.27</v>
      </c>
    </row>
    <row r="602" spans="1:5" x14ac:dyDescent="0.25">
      <c r="A602" s="8">
        <v>43924</v>
      </c>
      <c r="B602" s="5">
        <v>76</v>
      </c>
      <c r="C602" s="5">
        <v>93.08</v>
      </c>
      <c r="D602" s="5">
        <v>70.44</v>
      </c>
      <c r="E602" s="5">
        <v>78.28</v>
      </c>
    </row>
    <row r="603" spans="1:5" x14ac:dyDescent="0.25">
      <c r="A603" s="8">
        <v>43927</v>
      </c>
      <c r="B603" s="5">
        <v>79.790000000000006</v>
      </c>
      <c r="C603" s="5">
        <v>99.63</v>
      </c>
      <c r="D603" s="5">
        <v>72.61</v>
      </c>
      <c r="E603" s="5">
        <v>81.599999999999994</v>
      </c>
    </row>
    <row r="604" spans="1:5" x14ac:dyDescent="0.25">
      <c r="A604" s="8">
        <v>43928</v>
      </c>
      <c r="B604" s="5">
        <v>81.56</v>
      </c>
      <c r="C604" s="5">
        <v>99.47</v>
      </c>
      <c r="D604" s="5">
        <v>74.2</v>
      </c>
      <c r="E604" s="5">
        <v>83.24</v>
      </c>
    </row>
    <row r="605" spans="1:5" x14ac:dyDescent="0.25">
      <c r="A605" s="8">
        <v>43929</v>
      </c>
      <c r="B605" s="5">
        <v>81.37</v>
      </c>
      <c r="C605" s="5">
        <v>102.86</v>
      </c>
      <c r="D605" s="5">
        <v>73.849999999999994</v>
      </c>
      <c r="E605" s="5">
        <v>85.01</v>
      </c>
    </row>
    <row r="606" spans="1:5" x14ac:dyDescent="0.25">
      <c r="A606" s="8">
        <v>43930</v>
      </c>
      <c r="B606" s="5">
        <v>82.56</v>
      </c>
      <c r="C606" s="5">
        <v>104.35</v>
      </c>
      <c r="D606" s="5">
        <v>76</v>
      </c>
      <c r="E606" s="5">
        <v>84.98</v>
      </c>
    </row>
    <row r="607" spans="1:5" x14ac:dyDescent="0.25">
      <c r="A607" s="8">
        <v>43931</v>
      </c>
      <c r="B607" s="5">
        <v>82.56</v>
      </c>
      <c r="C607" s="5">
        <v>104.35</v>
      </c>
      <c r="D607" s="5">
        <v>76</v>
      </c>
      <c r="E607" s="5">
        <v>85.65</v>
      </c>
    </row>
    <row r="608" spans="1:5" x14ac:dyDescent="0.25">
      <c r="A608" s="8">
        <v>43934</v>
      </c>
      <c r="B608" s="5">
        <v>82.56</v>
      </c>
      <c r="C608" s="5">
        <v>103.29</v>
      </c>
      <c r="D608" s="5">
        <v>76</v>
      </c>
      <c r="E608" s="5">
        <v>83.65</v>
      </c>
    </row>
    <row r="609" spans="1:5" x14ac:dyDescent="0.25">
      <c r="A609" s="8">
        <v>43935</v>
      </c>
      <c r="B609" s="5">
        <v>83.27</v>
      </c>
      <c r="C609" s="5">
        <v>106.45</v>
      </c>
      <c r="D609" s="5">
        <v>75.33</v>
      </c>
      <c r="E609" s="5">
        <v>86.27</v>
      </c>
    </row>
    <row r="610" spans="1:5" x14ac:dyDescent="0.25">
      <c r="A610" s="8">
        <v>43936</v>
      </c>
      <c r="B610" s="5">
        <v>80.14</v>
      </c>
      <c r="C610" s="5">
        <v>104.1</v>
      </c>
      <c r="D610" s="5">
        <v>72.81</v>
      </c>
      <c r="E610" s="5">
        <v>85.88</v>
      </c>
    </row>
    <row r="611" spans="1:5" x14ac:dyDescent="0.25">
      <c r="A611" s="8">
        <v>43937</v>
      </c>
      <c r="B611" s="5">
        <v>80.260000000000005</v>
      </c>
      <c r="C611" s="5">
        <v>104.71</v>
      </c>
      <c r="D611" s="5">
        <v>73.209999999999994</v>
      </c>
      <c r="E611" s="5">
        <v>84.74</v>
      </c>
    </row>
    <row r="612" spans="1:5" x14ac:dyDescent="0.25">
      <c r="A612" s="8">
        <v>43938</v>
      </c>
      <c r="B612" s="5">
        <v>82.43</v>
      </c>
      <c r="C612" s="5">
        <v>107.52</v>
      </c>
      <c r="D612" s="5">
        <v>75.27</v>
      </c>
      <c r="E612" s="5">
        <v>87.4</v>
      </c>
    </row>
    <row r="613" spans="1:5" x14ac:dyDescent="0.25">
      <c r="A613" s="8">
        <v>43941</v>
      </c>
      <c r="B613" s="5">
        <v>83.03</v>
      </c>
      <c r="C613" s="5">
        <v>105.59</v>
      </c>
      <c r="D613" s="5">
        <v>75.61</v>
      </c>
      <c r="E613" s="5">
        <v>86.4</v>
      </c>
    </row>
    <row r="614" spans="1:5" x14ac:dyDescent="0.25">
      <c r="A614" s="8">
        <v>43942</v>
      </c>
      <c r="B614" s="5">
        <v>79.66</v>
      </c>
      <c r="C614" s="5">
        <v>102.35</v>
      </c>
      <c r="D614" s="5">
        <v>73.38</v>
      </c>
      <c r="E614" s="5">
        <v>84.7</v>
      </c>
    </row>
    <row r="615" spans="1:5" x14ac:dyDescent="0.25">
      <c r="A615" s="8">
        <v>43943</v>
      </c>
      <c r="B615" s="5">
        <v>80.91</v>
      </c>
      <c r="C615" s="5">
        <v>104.7</v>
      </c>
      <c r="D615" s="5">
        <v>75.06</v>
      </c>
      <c r="E615" s="5">
        <v>84.07</v>
      </c>
    </row>
    <row r="616" spans="1:5" x14ac:dyDescent="0.25">
      <c r="A616" s="8">
        <v>43944</v>
      </c>
      <c r="B616" s="5">
        <v>81.41</v>
      </c>
      <c r="C616" s="5">
        <v>104.65</v>
      </c>
      <c r="D616" s="5">
        <v>75.790000000000006</v>
      </c>
      <c r="E616" s="5">
        <v>85.35</v>
      </c>
    </row>
    <row r="617" spans="1:5" x14ac:dyDescent="0.25">
      <c r="A617" s="8">
        <v>43945</v>
      </c>
      <c r="B617" s="5">
        <v>80.17</v>
      </c>
      <c r="C617" s="5">
        <v>106.1</v>
      </c>
      <c r="D617" s="5">
        <v>74.819999999999993</v>
      </c>
      <c r="E617" s="5">
        <v>84.61</v>
      </c>
    </row>
    <row r="618" spans="1:5" x14ac:dyDescent="0.25">
      <c r="A618" s="8">
        <v>43948</v>
      </c>
      <c r="B618" s="5">
        <v>82.25</v>
      </c>
      <c r="C618" s="5">
        <v>107.66</v>
      </c>
      <c r="D618" s="5">
        <v>76.05</v>
      </c>
      <c r="E618" s="5">
        <v>86.9</v>
      </c>
    </row>
    <row r="619" spans="1:5" x14ac:dyDescent="0.25">
      <c r="A619" s="8">
        <v>43949</v>
      </c>
      <c r="B619" s="5">
        <v>83.68</v>
      </c>
      <c r="C619" s="5">
        <v>107.1</v>
      </c>
      <c r="D619" s="5">
        <v>77.510000000000005</v>
      </c>
      <c r="E619" s="5">
        <v>86.85</v>
      </c>
    </row>
    <row r="620" spans="1:5" x14ac:dyDescent="0.25">
      <c r="A620" s="8">
        <v>43950</v>
      </c>
      <c r="B620" s="5">
        <v>85.51</v>
      </c>
      <c r="C620" s="5">
        <v>109.95</v>
      </c>
      <c r="D620" s="5">
        <v>79.55</v>
      </c>
      <c r="E620" s="5">
        <v>86.85</v>
      </c>
    </row>
    <row r="621" spans="1:5" x14ac:dyDescent="0.25">
      <c r="A621" s="8">
        <v>43951</v>
      </c>
      <c r="B621" s="5">
        <v>83.56</v>
      </c>
      <c r="C621" s="5">
        <v>108.93</v>
      </c>
      <c r="D621" s="5">
        <v>76.760000000000005</v>
      </c>
      <c r="E621" s="5">
        <v>88.71</v>
      </c>
    </row>
    <row r="622" spans="1:5" x14ac:dyDescent="0.25">
      <c r="A622" s="8">
        <v>43952</v>
      </c>
      <c r="B622" s="5">
        <v>83.56</v>
      </c>
      <c r="C622" s="5">
        <v>105.88</v>
      </c>
      <c r="D622" s="5">
        <v>74.959999999999994</v>
      </c>
      <c r="E622" s="5">
        <v>86.18</v>
      </c>
    </row>
    <row r="623" spans="1:5" x14ac:dyDescent="0.25">
      <c r="A623" s="8">
        <v>43955</v>
      </c>
      <c r="B623" s="5">
        <v>80.38</v>
      </c>
      <c r="C623" s="5">
        <v>106.33</v>
      </c>
      <c r="D623" s="5">
        <v>74.84</v>
      </c>
      <c r="E623" s="5">
        <v>86.18</v>
      </c>
    </row>
    <row r="624" spans="1:5" x14ac:dyDescent="0.25">
      <c r="A624" s="8">
        <v>43956</v>
      </c>
      <c r="B624" s="5">
        <v>82.08</v>
      </c>
      <c r="C624" s="5">
        <v>107.29</v>
      </c>
      <c r="D624" s="5">
        <v>76.09</v>
      </c>
      <c r="E624" s="5">
        <v>86.18</v>
      </c>
    </row>
    <row r="625" spans="1:5" x14ac:dyDescent="0.25">
      <c r="A625" s="8">
        <v>43957</v>
      </c>
      <c r="B625" s="5">
        <v>81.16</v>
      </c>
      <c r="C625" s="5">
        <v>106.54</v>
      </c>
      <c r="D625" s="5">
        <v>76.14</v>
      </c>
      <c r="E625" s="5">
        <v>86.18</v>
      </c>
    </row>
    <row r="626" spans="1:5" x14ac:dyDescent="0.25">
      <c r="A626" s="8">
        <v>43958</v>
      </c>
      <c r="B626" s="5">
        <v>82.21</v>
      </c>
      <c r="C626" s="5">
        <v>107.76</v>
      </c>
      <c r="D626" s="5">
        <v>77.209999999999994</v>
      </c>
      <c r="E626" s="5">
        <v>86.43</v>
      </c>
    </row>
    <row r="627" spans="1:5" x14ac:dyDescent="0.25">
      <c r="A627" s="8">
        <v>43959</v>
      </c>
      <c r="B627" s="5">
        <v>82.99</v>
      </c>
      <c r="C627" s="5">
        <v>109.58</v>
      </c>
      <c r="D627" s="5">
        <v>77.209999999999994</v>
      </c>
      <c r="E627" s="5">
        <v>88.64</v>
      </c>
    </row>
    <row r="628" spans="1:5" x14ac:dyDescent="0.25">
      <c r="A628" s="8">
        <v>43962</v>
      </c>
      <c r="B628" s="5">
        <v>82.3</v>
      </c>
      <c r="C628" s="5">
        <v>109.6</v>
      </c>
      <c r="D628" s="5">
        <v>77.260000000000005</v>
      </c>
      <c r="E628" s="5">
        <v>89.57</v>
      </c>
    </row>
    <row r="629" spans="1:5" x14ac:dyDescent="0.25">
      <c r="A629" s="8">
        <v>43963</v>
      </c>
      <c r="B629" s="5">
        <v>82.31</v>
      </c>
      <c r="C629" s="5">
        <v>107.35</v>
      </c>
      <c r="D629" s="5">
        <v>77.98</v>
      </c>
      <c r="E629" s="5">
        <v>89.46</v>
      </c>
    </row>
    <row r="630" spans="1:5" x14ac:dyDescent="0.25">
      <c r="A630" s="8">
        <v>43964</v>
      </c>
      <c r="B630" s="5">
        <v>80.209999999999994</v>
      </c>
      <c r="C630" s="5">
        <v>105.48</v>
      </c>
      <c r="D630" s="5">
        <v>76.8</v>
      </c>
      <c r="E630" s="5">
        <v>89.03</v>
      </c>
    </row>
    <row r="631" spans="1:5" x14ac:dyDescent="0.25">
      <c r="A631" s="8">
        <v>43965</v>
      </c>
      <c r="B631" s="5">
        <v>78.77</v>
      </c>
      <c r="C631" s="5">
        <v>106.69</v>
      </c>
      <c r="D631" s="5">
        <v>74.680000000000007</v>
      </c>
      <c r="E631" s="5">
        <v>87.48</v>
      </c>
    </row>
    <row r="632" spans="1:5" x14ac:dyDescent="0.25">
      <c r="A632" s="8">
        <v>43966</v>
      </c>
      <c r="B632" s="5">
        <v>79.069999999999993</v>
      </c>
      <c r="C632" s="5">
        <v>107.11</v>
      </c>
      <c r="D632" s="5">
        <v>75.44</v>
      </c>
      <c r="E632" s="5">
        <v>88.02</v>
      </c>
    </row>
    <row r="633" spans="1:5" x14ac:dyDescent="0.25">
      <c r="A633" s="8">
        <v>43969</v>
      </c>
      <c r="B633" s="5">
        <v>83.1</v>
      </c>
      <c r="C633" s="5">
        <v>110.48</v>
      </c>
      <c r="D633" s="5">
        <v>78.680000000000007</v>
      </c>
      <c r="E633" s="5">
        <v>88.44</v>
      </c>
    </row>
    <row r="634" spans="1:5" x14ac:dyDescent="0.25">
      <c r="A634" s="8">
        <v>43970</v>
      </c>
      <c r="B634" s="5">
        <v>82.84</v>
      </c>
      <c r="C634" s="5">
        <v>109.33</v>
      </c>
      <c r="D634" s="5">
        <v>78.08</v>
      </c>
      <c r="E634" s="5">
        <v>89.76</v>
      </c>
    </row>
    <row r="635" spans="1:5" x14ac:dyDescent="0.25">
      <c r="A635" s="8">
        <v>43971</v>
      </c>
      <c r="B635" s="5">
        <v>83.97</v>
      </c>
      <c r="C635" s="5">
        <v>111.15</v>
      </c>
      <c r="D635" s="5">
        <v>78.92</v>
      </c>
      <c r="E635" s="5">
        <v>90.47</v>
      </c>
    </row>
    <row r="636" spans="1:5" x14ac:dyDescent="0.25">
      <c r="A636" s="8">
        <v>43972</v>
      </c>
      <c r="B636" s="5">
        <v>82.91</v>
      </c>
      <c r="C636" s="5">
        <v>110.28</v>
      </c>
      <c r="D636" s="5">
        <v>78.239999999999995</v>
      </c>
      <c r="E636" s="5">
        <v>90.28</v>
      </c>
    </row>
    <row r="637" spans="1:5" x14ac:dyDescent="0.25">
      <c r="A637" s="8">
        <v>43973</v>
      </c>
      <c r="B637" s="5">
        <v>82.92</v>
      </c>
      <c r="C637" s="5">
        <v>110.54</v>
      </c>
      <c r="D637" s="5">
        <v>77.959999999999994</v>
      </c>
      <c r="E637" s="5">
        <v>89.56</v>
      </c>
    </row>
    <row r="638" spans="1:5" x14ac:dyDescent="0.25">
      <c r="A638" s="8">
        <v>43976</v>
      </c>
      <c r="B638" s="5">
        <v>84.8</v>
      </c>
      <c r="C638" s="5">
        <v>110.54</v>
      </c>
      <c r="D638" s="5">
        <v>77.959999999999994</v>
      </c>
      <c r="E638" s="5">
        <v>91.11</v>
      </c>
    </row>
    <row r="639" spans="1:5" x14ac:dyDescent="0.25">
      <c r="A639" s="8">
        <v>43977</v>
      </c>
      <c r="B639" s="5">
        <v>85.6</v>
      </c>
      <c r="C639" s="5">
        <v>111.9</v>
      </c>
      <c r="D639" s="5">
        <v>78.930000000000007</v>
      </c>
      <c r="E639" s="5">
        <v>93.44</v>
      </c>
    </row>
    <row r="640" spans="1:5" x14ac:dyDescent="0.25">
      <c r="A640" s="8">
        <v>43978</v>
      </c>
      <c r="B640" s="5">
        <v>87.07</v>
      </c>
      <c r="C640" s="5">
        <v>113.56</v>
      </c>
      <c r="D640" s="5">
        <v>79.92</v>
      </c>
      <c r="E640" s="5">
        <v>94.09</v>
      </c>
    </row>
    <row r="641" spans="1:5" x14ac:dyDescent="0.25">
      <c r="A641" s="8">
        <v>43979</v>
      </c>
      <c r="B641" s="5">
        <v>88.31</v>
      </c>
      <c r="C641" s="5">
        <v>113.32</v>
      </c>
      <c r="D641" s="5">
        <v>80.89</v>
      </c>
      <c r="E641" s="5">
        <v>96.27</v>
      </c>
    </row>
    <row r="642" spans="1:5" x14ac:dyDescent="0.25">
      <c r="A642" s="8">
        <v>43980</v>
      </c>
      <c r="B642" s="5">
        <v>87.05</v>
      </c>
      <c r="C642" s="5">
        <v>113.87</v>
      </c>
      <c r="D642" s="5">
        <v>79.040000000000006</v>
      </c>
      <c r="E642" s="5">
        <v>96.1</v>
      </c>
    </row>
    <row r="643" spans="1:5" x14ac:dyDescent="0.25">
      <c r="A643" s="8">
        <v>43983</v>
      </c>
      <c r="B643" s="5">
        <v>87.84</v>
      </c>
      <c r="C643" s="5">
        <v>114.29</v>
      </c>
      <c r="D643" s="5">
        <v>80.209999999999994</v>
      </c>
      <c r="E643" s="5">
        <v>96.91</v>
      </c>
    </row>
    <row r="644" spans="1:5" x14ac:dyDescent="0.25">
      <c r="A644" s="8">
        <v>43984</v>
      </c>
      <c r="B644" s="5">
        <v>90.16</v>
      </c>
      <c r="C644" s="5">
        <v>115.23</v>
      </c>
      <c r="D644" s="5">
        <v>80.91</v>
      </c>
      <c r="E644" s="5">
        <v>98.07</v>
      </c>
    </row>
    <row r="645" spans="1:5" x14ac:dyDescent="0.25">
      <c r="A645" s="8">
        <v>43985</v>
      </c>
      <c r="B645" s="5">
        <v>93.31</v>
      </c>
      <c r="C645" s="5">
        <v>116.8</v>
      </c>
      <c r="D645" s="5">
        <v>83.02</v>
      </c>
      <c r="E645" s="5">
        <v>99.34</v>
      </c>
    </row>
    <row r="646" spans="1:5" x14ac:dyDescent="0.25">
      <c r="A646" s="8">
        <v>43986</v>
      </c>
      <c r="B646" s="5">
        <v>93.09</v>
      </c>
      <c r="C646" s="5">
        <v>116.41</v>
      </c>
      <c r="D646" s="5">
        <v>82.49</v>
      </c>
      <c r="E646" s="5">
        <v>99.7</v>
      </c>
    </row>
    <row r="647" spans="1:5" x14ac:dyDescent="0.25">
      <c r="A647" s="8">
        <v>43987</v>
      </c>
      <c r="B647" s="5">
        <v>96.58</v>
      </c>
      <c r="C647" s="5">
        <v>119.46</v>
      </c>
      <c r="D647" s="5">
        <v>84.35</v>
      </c>
      <c r="E647" s="5">
        <v>100.43</v>
      </c>
    </row>
    <row r="648" spans="1:5" x14ac:dyDescent="0.25">
      <c r="A648" s="8">
        <v>43990</v>
      </c>
      <c r="B648" s="5">
        <v>96.07</v>
      </c>
      <c r="C648" s="5">
        <v>120.9</v>
      </c>
      <c r="D648" s="5">
        <v>84.19</v>
      </c>
      <c r="E648" s="5">
        <v>101.81</v>
      </c>
    </row>
    <row r="649" spans="1:5" x14ac:dyDescent="0.25">
      <c r="A649" s="8">
        <v>43991</v>
      </c>
      <c r="B649" s="5">
        <v>94.77</v>
      </c>
      <c r="C649" s="5">
        <v>119.96</v>
      </c>
      <c r="D649" s="5">
        <v>82.41</v>
      </c>
      <c r="E649" s="5">
        <v>101.43</v>
      </c>
    </row>
    <row r="650" spans="1:5" x14ac:dyDescent="0.25">
      <c r="A650" s="8">
        <v>43992</v>
      </c>
      <c r="B650" s="5">
        <v>94</v>
      </c>
      <c r="C650" s="5">
        <v>119.32</v>
      </c>
      <c r="D650" s="5">
        <v>82.33</v>
      </c>
      <c r="E650" s="5">
        <v>101.58</v>
      </c>
    </row>
    <row r="651" spans="1:5" x14ac:dyDescent="0.25">
      <c r="A651" s="8">
        <v>43993</v>
      </c>
      <c r="B651" s="5">
        <v>89.74</v>
      </c>
      <c r="C651" s="5">
        <v>112.29</v>
      </c>
      <c r="D651" s="5">
        <v>79.040000000000006</v>
      </c>
      <c r="E651" s="5">
        <v>98.72</v>
      </c>
    </row>
    <row r="652" spans="1:5" x14ac:dyDescent="0.25">
      <c r="A652" s="8">
        <v>43994</v>
      </c>
      <c r="B652" s="5">
        <v>90</v>
      </c>
      <c r="C652" s="5">
        <v>113.75</v>
      </c>
      <c r="D652" s="5">
        <v>79.41</v>
      </c>
      <c r="E652" s="5">
        <v>97.98</v>
      </c>
    </row>
    <row r="653" spans="1:5" x14ac:dyDescent="0.25">
      <c r="A653" s="8">
        <v>43997</v>
      </c>
      <c r="B653" s="5">
        <v>89.51</v>
      </c>
      <c r="C653" s="5">
        <v>114.7</v>
      </c>
      <c r="D653" s="5">
        <v>78.89</v>
      </c>
      <c r="E653" s="5">
        <v>94.58</v>
      </c>
    </row>
    <row r="654" spans="1:5" x14ac:dyDescent="0.25">
      <c r="A654" s="8">
        <v>43998</v>
      </c>
      <c r="B654" s="5">
        <v>92.54</v>
      </c>
      <c r="C654" s="5">
        <v>116.87</v>
      </c>
      <c r="D654" s="5">
        <v>81.2</v>
      </c>
      <c r="E654" s="5">
        <v>99.2</v>
      </c>
    </row>
    <row r="655" spans="1:5" x14ac:dyDescent="0.25">
      <c r="A655" s="8">
        <v>43999</v>
      </c>
      <c r="B655" s="5">
        <v>93.24</v>
      </c>
      <c r="C655" s="5">
        <v>116.45</v>
      </c>
      <c r="D655" s="5">
        <v>81.34</v>
      </c>
      <c r="E655" s="5">
        <v>98.64</v>
      </c>
    </row>
    <row r="656" spans="1:5" x14ac:dyDescent="0.25">
      <c r="A656" s="8">
        <v>44000</v>
      </c>
      <c r="B656" s="5">
        <v>92.75</v>
      </c>
      <c r="C656" s="5">
        <v>116.52</v>
      </c>
      <c r="D656" s="5">
        <v>80.959999999999994</v>
      </c>
      <c r="E656" s="5">
        <v>98.2</v>
      </c>
    </row>
    <row r="657" spans="1:5" x14ac:dyDescent="0.25">
      <c r="A657" s="8">
        <v>44001</v>
      </c>
      <c r="B657" s="5">
        <v>93.3</v>
      </c>
      <c r="C657" s="5">
        <v>115.86</v>
      </c>
      <c r="D657" s="5">
        <v>81.849999999999994</v>
      </c>
      <c r="E657" s="5">
        <v>98.74</v>
      </c>
    </row>
    <row r="658" spans="1:5" x14ac:dyDescent="0.25">
      <c r="A658" s="8">
        <v>44004</v>
      </c>
      <c r="B658" s="5">
        <v>92.51</v>
      </c>
      <c r="C658" s="5">
        <v>116.62</v>
      </c>
      <c r="D658" s="5">
        <v>81.23</v>
      </c>
      <c r="E658" s="5">
        <v>98.56</v>
      </c>
    </row>
    <row r="659" spans="1:5" x14ac:dyDescent="0.25">
      <c r="A659" s="8">
        <v>44005</v>
      </c>
      <c r="B659" s="5">
        <v>94.15</v>
      </c>
      <c r="C659" s="5">
        <v>117.12</v>
      </c>
      <c r="D659" s="5">
        <v>82.21</v>
      </c>
      <c r="E659" s="5">
        <v>99.05</v>
      </c>
    </row>
    <row r="660" spans="1:5" x14ac:dyDescent="0.25">
      <c r="A660" s="8">
        <v>44006</v>
      </c>
      <c r="B660" s="5">
        <v>91.21</v>
      </c>
      <c r="C660" s="5">
        <v>114.09</v>
      </c>
      <c r="D660" s="5">
        <v>79.650000000000006</v>
      </c>
      <c r="E660" s="5">
        <v>98.99</v>
      </c>
    </row>
    <row r="661" spans="1:5" x14ac:dyDescent="0.25">
      <c r="A661" s="8">
        <v>44007</v>
      </c>
      <c r="B661" s="5">
        <v>91.86</v>
      </c>
      <c r="C661" s="5">
        <v>115.34</v>
      </c>
      <c r="D661" s="5">
        <v>79.959999999999994</v>
      </c>
      <c r="E661" s="5">
        <v>97.78</v>
      </c>
    </row>
    <row r="662" spans="1:5" x14ac:dyDescent="0.25">
      <c r="A662" s="8">
        <v>44008</v>
      </c>
      <c r="B662" s="5">
        <v>91.44</v>
      </c>
      <c r="C662" s="5">
        <v>112.55</v>
      </c>
      <c r="D662" s="5">
        <v>80.12</v>
      </c>
      <c r="E662" s="5">
        <v>98.89</v>
      </c>
    </row>
    <row r="663" spans="1:5" x14ac:dyDescent="0.25">
      <c r="A663" s="8">
        <v>44011</v>
      </c>
      <c r="B663" s="5">
        <v>92.24</v>
      </c>
      <c r="C663" s="5">
        <v>114.2</v>
      </c>
      <c r="D663" s="5">
        <v>80.98</v>
      </c>
      <c r="E663" s="5">
        <v>96.62</v>
      </c>
    </row>
    <row r="664" spans="1:5" x14ac:dyDescent="0.25">
      <c r="A664" s="8">
        <v>44012</v>
      </c>
      <c r="B664" s="5">
        <v>92.3</v>
      </c>
      <c r="C664" s="5">
        <v>115.96</v>
      </c>
      <c r="D664" s="5">
        <v>80.25</v>
      </c>
      <c r="E664" s="5">
        <v>97.91</v>
      </c>
    </row>
    <row r="665" spans="1:5" x14ac:dyDescent="0.25">
      <c r="A665" s="8">
        <v>44013</v>
      </c>
      <c r="B665" s="5">
        <v>92.14</v>
      </c>
      <c r="C665" s="5">
        <v>116.54</v>
      </c>
      <c r="D665" s="5">
        <v>80.099999999999994</v>
      </c>
      <c r="E665" s="5">
        <v>97.17</v>
      </c>
    </row>
    <row r="666" spans="1:5" x14ac:dyDescent="0.25">
      <c r="A666" s="8">
        <v>44014</v>
      </c>
      <c r="B666" s="5">
        <v>94.75</v>
      </c>
      <c r="C666" s="5">
        <v>117.07</v>
      </c>
      <c r="D666" s="5">
        <v>81.17</v>
      </c>
      <c r="E666" s="5">
        <v>97.28</v>
      </c>
    </row>
    <row r="667" spans="1:5" x14ac:dyDescent="0.25">
      <c r="A667" s="8">
        <v>44015</v>
      </c>
      <c r="B667" s="5">
        <v>94.02</v>
      </c>
      <c r="C667" s="5">
        <v>117.07</v>
      </c>
      <c r="D667" s="5">
        <v>80.09</v>
      </c>
      <c r="E667" s="5">
        <v>97.99</v>
      </c>
    </row>
    <row r="668" spans="1:5" x14ac:dyDescent="0.25">
      <c r="A668" s="8">
        <v>44018</v>
      </c>
      <c r="B668" s="5">
        <v>95.61</v>
      </c>
      <c r="C668" s="5">
        <v>118.93</v>
      </c>
      <c r="D668" s="5">
        <v>81.77</v>
      </c>
      <c r="E668" s="5">
        <v>99.78</v>
      </c>
    </row>
    <row r="669" spans="1:5" x14ac:dyDescent="0.25">
      <c r="A669" s="8">
        <v>44019</v>
      </c>
      <c r="B669" s="5">
        <v>94.79</v>
      </c>
      <c r="C669" s="5">
        <v>117.64</v>
      </c>
      <c r="D669" s="5">
        <v>80.52</v>
      </c>
      <c r="E669" s="5">
        <v>99.34</v>
      </c>
    </row>
    <row r="670" spans="1:5" x14ac:dyDescent="0.25">
      <c r="A670" s="8">
        <v>44020</v>
      </c>
      <c r="B670" s="5">
        <v>93.78</v>
      </c>
      <c r="C670" s="5">
        <v>118.56</v>
      </c>
      <c r="D670" s="5">
        <v>80.08</v>
      </c>
      <c r="E670" s="5">
        <v>98.57</v>
      </c>
    </row>
    <row r="671" spans="1:5" x14ac:dyDescent="0.25">
      <c r="A671" s="8">
        <v>44021</v>
      </c>
      <c r="B671" s="5">
        <v>93.07</v>
      </c>
      <c r="C671" s="5">
        <v>117.89</v>
      </c>
      <c r="D671" s="5">
        <v>78.69</v>
      </c>
      <c r="E671" s="5">
        <v>98.96</v>
      </c>
    </row>
    <row r="672" spans="1:5" x14ac:dyDescent="0.25">
      <c r="A672" s="8">
        <v>44022</v>
      </c>
      <c r="B672" s="5">
        <v>94.07</v>
      </c>
      <c r="C672" s="5">
        <v>119.13</v>
      </c>
      <c r="D672" s="5">
        <v>79.290000000000006</v>
      </c>
      <c r="E672" s="5">
        <v>97.92</v>
      </c>
    </row>
    <row r="673" spans="1:5" x14ac:dyDescent="0.25">
      <c r="A673" s="8">
        <v>44025</v>
      </c>
      <c r="B673" s="5">
        <v>95.61</v>
      </c>
      <c r="C673" s="5">
        <v>118.01</v>
      </c>
      <c r="D673" s="5">
        <v>80.34</v>
      </c>
      <c r="E673" s="5">
        <v>100.09</v>
      </c>
    </row>
    <row r="674" spans="1:5" x14ac:dyDescent="0.25">
      <c r="A674" s="8">
        <v>44026</v>
      </c>
      <c r="B674" s="5">
        <v>94.79</v>
      </c>
      <c r="C674" s="5">
        <v>119.6</v>
      </c>
      <c r="D674" s="5">
        <v>80.38</v>
      </c>
      <c r="E674" s="5">
        <v>99.22</v>
      </c>
    </row>
    <row r="675" spans="1:5" x14ac:dyDescent="0.25">
      <c r="A675" s="8">
        <v>44027</v>
      </c>
      <c r="B675" s="5">
        <v>96.41</v>
      </c>
      <c r="C675" s="5">
        <v>120.68</v>
      </c>
      <c r="D675" s="5">
        <v>81.849999999999994</v>
      </c>
      <c r="E675" s="5">
        <v>100.79</v>
      </c>
    </row>
    <row r="676" spans="1:5" x14ac:dyDescent="0.25">
      <c r="A676" s="8">
        <v>44028</v>
      </c>
      <c r="B676" s="5">
        <v>96.04</v>
      </c>
      <c r="C676" s="5">
        <v>120.27</v>
      </c>
      <c r="D676" s="5">
        <v>81.31</v>
      </c>
      <c r="E676" s="5">
        <v>100.02</v>
      </c>
    </row>
    <row r="677" spans="1:5" x14ac:dyDescent="0.25">
      <c r="A677" s="8">
        <v>44029</v>
      </c>
      <c r="B677" s="5">
        <v>96.05</v>
      </c>
      <c r="C677" s="5">
        <v>120.61</v>
      </c>
      <c r="D677" s="5">
        <v>81.819999999999993</v>
      </c>
      <c r="E677" s="5">
        <v>99.7</v>
      </c>
    </row>
    <row r="678" spans="1:5" x14ac:dyDescent="0.25">
      <c r="A678" s="8">
        <v>44032</v>
      </c>
      <c r="B678" s="5">
        <v>96.7</v>
      </c>
      <c r="C678" s="5">
        <v>121.63</v>
      </c>
      <c r="D678" s="5">
        <v>81.45</v>
      </c>
      <c r="E678" s="5">
        <v>99.79</v>
      </c>
    </row>
    <row r="679" spans="1:5" x14ac:dyDescent="0.25">
      <c r="A679" s="8">
        <v>44033</v>
      </c>
      <c r="B679" s="5">
        <v>97.19</v>
      </c>
      <c r="C679" s="5">
        <v>121.83</v>
      </c>
      <c r="D679" s="5">
        <v>81.55</v>
      </c>
      <c r="E679" s="5">
        <v>100.52</v>
      </c>
    </row>
    <row r="680" spans="1:5" x14ac:dyDescent="0.25">
      <c r="A680" s="8">
        <v>44034</v>
      </c>
      <c r="B680" s="5">
        <v>96.2</v>
      </c>
      <c r="C680" s="5">
        <v>122.53</v>
      </c>
      <c r="D680" s="5">
        <v>80.739999999999995</v>
      </c>
      <c r="E680" s="5">
        <v>99.94</v>
      </c>
    </row>
    <row r="681" spans="1:5" x14ac:dyDescent="0.25">
      <c r="A681" s="8">
        <v>44035</v>
      </c>
      <c r="B681" s="5">
        <v>96.23</v>
      </c>
      <c r="C681" s="5">
        <v>121.02</v>
      </c>
      <c r="D681" s="5">
        <v>80.8</v>
      </c>
      <c r="E681" s="5">
        <v>99.94</v>
      </c>
    </row>
    <row r="682" spans="1:5" x14ac:dyDescent="0.25">
      <c r="A682" s="8">
        <v>44036</v>
      </c>
      <c r="B682" s="5">
        <v>94.49</v>
      </c>
      <c r="C682" s="5">
        <v>120.27</v>
      </c>
      <c r="D682" s="5">
        <v>79.66</v>
      </c>
      <c r="E682" s="5">
        <v>99.94</v>
      </c>
    </row>
    <row r="683" spans="1:5" x14ac:dyDescent="0.25">
      <c r="A683" s="8">
        <v>44039</v>
      </c>
      <c r="B683" s="5">
        <v>94.26</v>
      </c>
      <c r="C683" s="5">
        <v>121.16</v>
      </c>
      <c r="D683" s="5">
        <v>79.41</v>
      </c>
      <c r="E683" s="5">
        <v>99.78</v>
      </c>
    </row>
    <row r="684" spans="1:5" x14ac:dyDescent="0.25">
      <c r="A684" s="8">
        <v>44040</v>
      </c>
      <c r="B684" s="5">
        <v>94.28</v>
      </c>
      <c r="C684" s="5">
        <v>120.38</v>
      </c>
      <c r="D684" s="5">
        <v>79.73</v>
      </c>
      <c r="E684" s="5">
        <v>99.53</v>
      </c>
    </row>
    <row r="685" spans="1:5" x14ac:dyDescent="0.25">
      <c r="A685" s="8">
        <v>44041</v>
      </c>
      <c r="B685" s="5">
        <v>94.18</v>
      </c>
      <c r="C685" s="5">
        <v>121.87</v>
      </c>
      <c r="D685" s="5">
        <v>79.760000000000005</v>
      </c>
      <c r="E685" s="5">
        <v>98.38</v>
      </c>
    </row>
    <row r="686" spans="1:5" x14ac:dyDescent="0.25">
      <c r="A686" s="8">
        <v>44042</v>
      </c>
      <c r="B686" s="5">
        <v>91.56</v>
      </c>
      <c r="C686" s="5">
        <v>121.42</v>
      </c>
      <c r="D686" s="5">
        <v>77.92</v>
      </c>
      <c r="E686" s="5">
        <v>98.13</v>
      </c>
    </row>
    <row r="687" spans="1:5" x14ac:dyDescent="0.25">
      <c r="A687" s="8">
        <v>44043</v>
      </c>
      <c r="B687" s="5">
        <v>90.59</v>
      </c>
      <c r="C687" s="5">
        <v>122.35</v>
      </c>
      <c r="D687" s="5">
        <v>76.72</v>
      </c>
      <c r="E687" s="5">
        <v>95.37</v>
      </c>
    </row>
    <row r="688" spans="1:5" x14ac:dyDescent="0.25">
      <c r="A688" s="8">
        <v>44046</v>
      </c>
      <c r="B688" s="5">
        <v>92.7</v>
      </c>
      <c r="C688" s="5">
        <v>123.23</v>
      </c>
      <c r="D688" s="5">
        <v>78.47</v>
      </c>
      <c r="E688" s="5">
        <v>97.5</v>
      </c>
    </row>
    <row r="689" spans="1:5" x14ac:dyDescent="0.25">
      <c r="A689" s="8">
        <v>44047</v>
      </c>
      <c r="B689" s="5">
        <v>92.87</v>
      </c>
      <c r="C689" s="5">
        <v>123.67</v>
      </c>
      <c r="D689" s="5">
        <v>78.510000000000005</v>
      </c>
      <c r="E689" s="5">
        <v>99.16</v>
      </c>
    </row>
    <row r="690" spans="1:5" x14ac:dyDescent="0.25">
      <c r="A690" s="8">
        <v>44048</v>
      </c>
      <c r="B690" s="5">
        <v>93.28</v>
      </c>
      <c r="C690" s="5">
        <v>124.47</v>
      </c>
      <c r="D690" s="5">
        <v>79.41</v>
      </c>
      <c r="E690" s="5">
        <v>98.9</v>
      </c>
    </row>
    <row r="691" spans="1:5" x14ac:dyDescent="0.25">
      <c r="A691" s="8">
        <v>44049</v>
      </c>
      <c r="B691" s="5">
        <v>92.48</v>
      </c>
      <c r="C691" s="5">
        <v>125.27</v>
      </c>
      <c r="D691" s="5">
        <v>78.400000000000006</v>
      </c>
      <c r="E691" s="5">
        <v>98.48</v>
      </c>
    </row>
    <row r="692" spans="1:5" x14ac:dyDescent="0.25">
      <c r="A692" s="8">
        <v>44050</v>
      </c>
      <c r="B692" s="5">
        <v>92.83</v>
      </c>
      <c r="C692" s="5">
        <v>125.35</v>
      </c>
      <c r="D692" s="5">
        <v>78.459999999999994</v>
      </c>
      <c r="E692" s="5">
        <v>98.09</v>
      </c>
    </row>
    <row r="693" spans="1:5" x14ac:dyDescent="0.25">
      <c r="A693" s="8">
        <v>44053</v>
      </c>
      <c r="B693" s="5">
        <v>93.03</v>
      </c>
      <c r="C693" s="5">
        <v>125.69</v>
      </c>
      <c r="D693" s="5">
        <v>78.7</v>
      </c>
      <c r="E693" s="5">
        <v>98.09</v>
      </c>
    </row>
    <row r="694" spans="1:5" x14ac:dyDescent="0.25">
      <c r="A694" s="8">
        <v>44054</v>
      </c>
      <c r="B694" s="5">
        <v>95.1</v>
      </c>
      <c r="C694" s="5">
        <v>124.69</v>
      </c>
      <c r="D694" s="5">
        <v>80.05</v>
      </c>
      <c r="E694" s="5">
        <v>99.94</v>
      </c>
    </row>
    <row r="695" spans="1:5" x14ac:dyDescent="0.25">
      <c r="A695" s="8">
        <v>44055</v>
      </c>
      <c r="B695" s="5">
        <v>95.98</v>
      </c>
      <c r="C695" s="5">
        <v>126.43</v>
      </c>
      <c r="D695" s="5">
        <v>81.69</v>
      </c>
      <c r="E695" s="5">
        <v>100.35</v>
      </c>
    </row>
    <row r="696" spans="1:5" x14ac:dyDescent="0.25">
      <c r="A696" s="8">
        <v>44056</v>
      </c>
      <c r="B696" s="5">
        <v>95.4</v>
      </c>
      <c r="C696" s="5">
        <v>126.18</v>
      </c>
      <c r="D696" s="5">
        <v>80.459999999999994</v>
      </c>
      <c r="E696" s="5">
        <v>102.13</v>
      </c>
    </row>
    <row r="697" spans="1:5" x14ac:dyDescent="0.25">
      <c r="A697" s="8">
        <v>44057</v>
      </c>
      <c r="B697" s="5">
        <v>94.32</v>
      </c>
      <c r="C697" s="5">
        <v>126.15</v>
      </c>
      <c r="D697" s="5">
        <v>79.22</v>
      </c>
      <c r="E697" s="5">
        <v>102.3</v>
      </c>
    </row>
    <row r="698" spans="1:5" x14ac:dyDescent="0.25">
      <c r="A698" s="8">
        <v>44060</v>
      </c>
      <c r="B698" s="5">
        <v>94.35</v>
      </c>
      <c r="C698" s="5">
        <v>126.5</v>
      </c>
      <c r="D698" s="5">
        <v>79.7</v>
      </c>
      <c r="E698" s="5">
        <v>101.46</v>
      </c>
    </row>
    <row r="699" spans="1:5" x14ac:dyDescent="0.25">
      <c r="A699" s="8">
        <v>44061</v>
      </c>
      <c r="B699" s="5">
        <v>93.88</v>
      </c>
      <c r="C699" s="5">
        <v>126.79</v>
      </c>
      <c r="D699" s="5">
        <v>79.040000000000006</v>
      </c>
      <c r="E699" s="5">
        <v>101.26</v>
      </c>
    </row>
    <row r="700" spans="1:5" x14ac:dyDescent="0.25">
      <c r="A700" s="8">
        <v>44062</v>
      </c>
      <c r="B700" s="5">
        <v>94.68</v>
      </c>
      <c r="C700" s="5">
        <v>126.23</v>
      </c>
      <c r="D700" s="5">
        <v>79.5</v>
      </c>
      <c r="E700" s="5">
        <v>101.52</v>
      </c>
    </row>
    <row r="701" spans="1:5" x14ac:dyDescent="0.25">
      <c r="A701" s="8">
        <v>44063</v>
      </c>
      <c r="B701" s="5">
        <v>93.44</v>
      </c>
      <c r="C701" s="5">
        <v>126.63</v>
      </c>
      <c r="D701" s="5">
        <v>78.22</v>
      </c>
      <c r="E701" s="5">
        <v>100.51</v>
      </c>
    </row>
    <row r="702" spans="1:5" x14ac:dyDescent="0.25">
      <c r="A702" s="8">
        <v>44064</v>
      </c>
      <c r="B702" s="5">
        <v>93.03</v>
      </c>
      <c r="C702" s="5">
        <v>127.06</v>
      </c>
      <c r="D702" s="5">
        <v>78.069999999999993</v>
      </c>
      <c r="E702" s="5">
        <v>100.68</v>
      </c>
    </row>
    <row r="703" spans="1:5" x14ac:dyDescent="0.25">
      <c r="A703" s="8">
        <v>44067</v>
      </c>
      <c r="B703" s="5">
        <v>95.08</v>
      </c>
      <c r="C703" s="5">
        <v>128.34</v>
      </c>
      <c r="D703" s="5">
        <v>79.41</v>
      </c>
      <c r="E703" s="5">
        <v>100.97</v>
      </c>
    </row>
    <row r="704" spans="1:5" x14ac:dyDescent="0.25">
      <c r="A704" s="8">
        <v>44068</v>
      </c>
      <c r="B704" s="5">
        <v>95.03</v>
      </c>
      <c r="C704" s="5">
        <v>128.80000000000001</v>
      </c>
      <c r="D704" s="5">
        <v>78.53</v>
      </c>
      <c r="E704" s="5">
        <v>102.34</v>
      </c>
    </row>
    <row r="705" spans="1:5" x14ac:dyDescent="0.25">
      <c r="A705" s="8">
        <v>44069</v>
      </c>
      <c r="B705" s="5">
        <v>95.8</v>
      </c>
      <c r="C705" s="5">
        <v>130.11000000000001</v>
      </c>
      <c r="D705" s="5">
        <v>78.64</v>
      </c>
      <c r="E705" s="5">
        <v>102.31</v>
      </c>
    </row>
    <row r="706" spans="1:5" x14ac:dyDescent="0.25">
      <c r="A706" s="8">
        <v>44070</v>
      </c>
      <c r="B706" s="5">
        <v>95.06</v>
      </c>
      <c r="C706" s="5">
        <v>130.33000000000001</v>
      </c>
      <c r="D706" s="5">
        <v>78.05</v>
      </c>
      <c r="E706" s="5">
        <v>101.95</v>
      </c>
    </row>
    <row r="707" spans="1:5" x14ac:dyDescent="0.25">
      <c r="A707" s="8">
        <v>44071</v>
      </c>
      <c r="B707" s="5">
        <v>94.62</v>
      </c>
      <c r="C707" s="5">
        <v>131.21</v>
      </c>
      <c r="D707" s="5">
        <v>77.569999999999993</v>
      </c>
      <c r="E707" s="5">
        <v>100.52</v>
      </c>
    </row>
    <row r="708" spans="1:5" x14ac:dyDescent="0.25">
      <c r="A708" s="8">
        <v>44074</v>
      </c>
      <c r="B708" s="5">
        <v>93.39</v>
      </c>
      <c r="C708" s="5">
        <v>130.91999999999999</v>
      </c>
      <c r="D708" s="5">
        <v>77.569999999999993</v>
      </c>
      <c r="E708" s="5">
        <v>101.65</v>
      </c>
    </row>
    <row r="709" spans="1:5" x14ac:dyDescent="0.25">
      <c r="A709" s="8">
        <v>44075</v>
      </c>
      <c r="B709" s="5">
        <v>93.54</v>
      </c>
      <c r="C709" s="5">
        <v>131.91</v>
      </c>
      <c r="D709" s="5">
        <v>76.25</v>
      </c>
      <c r="E709" s="5">
        <v>101.64</v>
      </c>
    </row>
    <row r="710" spans="1:5" x14ac:dyDescent="0.25">
      <c r="A710" s="8">
        <v>44076</v>
      </c>
      <c r="B710" s="5">
        <v>95.26</v>
      </c>
      <c r="C710" s="5">
        <v>133.93</v>
      </c>
      <c r="D710" s="5">
        <v>77.28</v>
      </c>
      <c r="E710" s="5">
        <v>102.12</v>
      </c>
    </row>
    <row r="711" spans="1:5" x14ac:dyDescent="0.25">
      <c r="A711" s="8">
        <v>44077</v>
      </c>
      <c r="B711" s="5">
        <v>94.3</v>
      </c>
      <c r="C711" s="5">
        <v>129.22999999999999</v>
      </c>
      <c r="D711" s="5">
        <v>76.11</v>
      </c>
      <c r="E711" s="5">
        <v>103.08</v>
      </c>
    </row>
    <row r="712" spans="1:5" x14ac:dyDescent="0.25">
      <c r="A712" s="8">
        <v>44078</v>
      </c>
      <c r="B712" s="5">
        <v>93.05</v>
      </c>
      <c r="C712" s="5">
        <v>128.18</v>
      </c>
      <c r="D712" s="5">
        <v>75.430000000000007</v>
      </c>
      <c r="E712" s="5">
        <v>101.93</v>
      </c>
    </row>
    <row r="713" spans="1:5" x14ac:dyDescent="0.25">
      <c r="A713" s="8">
        <v>44081</v>
      </c>
      <c r="B713" s="5">
        <v>94.58</v>
      </c>
      <c r="C713" s="5">
        <v>128.18</v>
      </c>
      <c r="D713" s="5">
        <v>77.23</v>
      </c>
      <c r="E713" s="5">
        <v>101.43</v>
      </c>
    </row>
    <row r="714" spans="1:5" x14ac:dyDescent="0.25">
      <c r="A714" s="8">
        <v>44082</v>
      </c>
      <c r="B714" s="5">
        <v>93.25</v>
      </c>
      <c r="C714" s="5">
        <v>124.62</v>
      </c>
      <c r="D714" s="5">
        <v>77.14</v>
      </c>
      <c r="E714" s="5">
        <v>102.24</v>
      </c>
    </row>
    <row r="715" spans="1:5" x14ac:dyDescent="0.25">
      <c r="A715" s="8">
        <v>44083</v>
      </c>
      <c r="B715" s="5">
        <v>94.89</v>
      </c>
      <c r="C715" s="5">
        <v>127.13</v>
      </c>
      <c r="D715" s="5">
        <v>78.209999999999994</v>
      </c>
      <c r="E715" s="5">
        <v>101.18</v>
      </c>
    </row>
    <row r="716" spans="1:5" x14ac:dyDescent="0.25">
      <c r="A716" s="8">
        <v>44084</v>
      </c>
      <c r="B716" s="5">
        <v>94.54</v>
      </c>
      <c r="C716" s="5">
        <v>124.89</v>
      </c>
      <c r="D716" s="5">
        <v>78.09</v>
      </c>
      <c r="E716" s="5">
        <v>102.07</v>
      </c>
    </row>
    <row r="717" spans="1:5" x14ac:dyDescent="0.25">
      <c r="A717" s="8">
        <v>44085</v>
      </c>
      <c r="B717" s="5">
        <v>94.63</v>
      </c>
      <c r="C717" s="5">
        <v>124.96</v>
      </c>
      <c r="D717" s="5">
        <v>78.459999999999994</v>
      </c>
      <c r="E717" s="5">
        <v>102.82</v>
      </c>
    </row>
    <row r="718" spans="1:5" x14ac:dyDescent="0.25">
      <c r="A718" s="8">
        <v>44088</v>
      </c>
      <c r="B718" s="5">
        <v>94.66</v>
      </c>
      <c r="C718" s="5">
        <v>126.55</v>
      </c>
      <c r="D718" s="5">
        <v>78.39</v>
      </c>
      <c r="E718" s="5">
        <v>103.49</v>
      </c>
    </row>
    <row r="719" spans="1:5" x14ac:dyDescent="0.25">
      <c r="A719" s="8">
        <v>44089</v>
      </c>
      <c r="B719" s="5">
        <v>95.1</v>
      </c>
      <c r="C719" s="5">
        <v>127.21</v>
      </c>
      <c r="D719" s="5">
        <v>79.42</v>
      </c>
      <c r="E719" s="5">
        <v>103.03</v>
      </c>
    </row>
    <row r="720" spans="1:5" x14ac:dyDescent="0.25">
      <c r="A720" s="8">
        <v>44090</v>
      </c>
      <c r="B720" s="5">
        <v>95.29</v>
      </c>
      <c r="C720" s="5">
        <v>126.63</v>
      </c>
      <c r="D720" s="5">
        <v>79.069999999999993</v>
      </c>
      <c r="E720" s="5">
        <v>103.12</v>
      </c>
    </row>
    <row r="721" spans="1:5" x14ac:dyDescent="0.25">
      <c r="A721" s="8">
        <v>44091</v>
      </c>
      <c r="B721" s="5">
        <v>94.65</v>
      </c>
      <c r="C721" s="5">
        <v>125.56</v>
      </c>
      <c r="D721" s="5">
        <v>78.7</v>
      </c>
      <c r="E721" s="5">
        <v>102.44</v>
      </c>
    </row>
    <row r="722" spans="1:5" x14ac:dyDescent="0.25">
      <c r="A722" s="8">
        <v>44092</v>
      </c>
      <c r="B722" s="5">
        <v>93.71</v>
      </c>
      <c r="C722" s="5">
        <v>124.16</v>
      </c>
      <c r="D722" s="5">
        <v>78.14</v>
      </c>
      <c r="E722" s="5">
        <v>102.62</v>
      </c>
    </row>
    <row r="723" spans="1:5" x14ac:dyDescent="0.25">
      <c r="A723" s="8">
        <v>44095</v>
      </c>
      <c r="B723" s="5">
        <v>90.21</v>
      </c>
      <c r="C723" s="5">
        <v>122.72</v>
      </c>
      <c r="D723" s="5">
        <v>75.5</v>
      </c>
      <c r="E723" s="5">
        <v>102.62</v>
      </c>
    </row>
    <row r="724" spans="1:5" x14ac:dyDescent="0.25">
      <c r="A724" s="8">
        <v>44096</v>
      </c>
      <c r="B724" s="5">
        <v>90.3</v>
      </c>
      <c r="C724" s="5">
        <v>124.01</v>
      </c>
      <c r="D724" s="5">
        <v>75.83</v>
      </c>
      <c r="E724" s="5">
        <v>102.62</v>
      </c>
    </row>
    <row r="725" spans="1:5" x14ac:dyDescent="0.25">
      <c r="A725" s="8">
        <v>44097</v>
      </c>
      <c r="B725" s="5">
        <v>90.76</v>
      </c>
      <c r="C725" s="5">
        <v>121.07</v>
      </c>
      <c r="D725" s="5">
        <v>76.739999999999995</v>
      </c>
      <c r="E725" s="5">
        <v>102.55</v>
      </c>
    </row>
    <row r="726" spans="1:5" x14ac:dyDescent="0.25">
      <c r="A726" s="8">
        <v>44098</v>
      </c>
      <c r="B726" s="5">
        <v>90.17</v>
      </c>
      <c r="C726" s="5">
        <v>121.43</v>
      </c>
      <c r="D726" s="5">
        <v>75.739999999999995</v>
      </c>
      <c r="E726" s="5">
        <v>101.42</v>
      </c>
    </row>
    <row r="727" spans="1:5" x14ac:dyDescent="0.25">
      <c r="A727" s="8">
        <v>44099</v>
      </c>
      <c r="B727" s="5">
        <v>89.53</v>
      </c>
      <c r="C727" s="5">
        <v>123.37</v>
      </c>
      <c r="D727" s="5">
        <v>76</v>
      </c>
      <c r="E727" s="5">
        <v>101.93</v>
      </c>
    </row>
    <row r="728" spans="1:5" x14ac:dyDescent="0.25">
      <c r="A728" s="8">
        <v>44102</v>
      </c>
      <c r="B728" s="5">
        <v>91.99</v>
      </c>
      <c r="C728" s="5">
        <v>125.36</v>
      </c>
      <c r="D728" s="5">
        <v>77.11</v>
      </c>
      <c r="E728" s="5">
        <v>103.28</v>
      </c>
    </row>
    <row r="729" spans="1:5" x14ac:dyDescent="0.25">
      <c r="A729" s="8">
        <v>44103</v>
      </c>
      <c r="B729" s="5">
        <v>91.73</v>
      </c>
      <c r="C729" s="5">
        <v>124.76</v>
      </c>
      <c r="D729" s="5">
        <v>76.709999999999994</v>
      </c>
      <c r="E729" s="5">
        <v>103.4</v>
      </c>
    </row>
    <row r="730" spans="1:5" x14ac:dyDescent="0.25">
      <c r="A730" s="8">
        <v>44104</v>
      </c>
      <c r="B730" s="5">
        <v>91.14</v>
      </c>
      <c r="C730" s="5">
        <v>125.78</v>
      </c>
      <c r="D730" s="5">
        <v>76.3</v>
      </c>
      <c r="E730" s="5">
        <v>101.85</v>
      </c>
    </row>
    <row r="731" spans="1:5" x14ac:dyDescent="0.25">
      <c r="A731" s="8">
        <v>44105</v>
      </c>
      <c r="B731" s="5">
        <v>91.16</v>
      </c>
      <c r="C731" s="5">
        <v>126.45</v>
      </c>
      <c r="D731" s="5">
        <v>76.48</v>
      </c>
      <c r="E731" s="5">
        <v>101.85</v>
      </c>
    </row>
    <row r="732" spans="1:5" x14ac:dyDescent="0.25">
      <c r="A732" s="8">
        <v>44106</v>
      </c>
      <c r="B732" s="5">
        <v>91.07</v>
      </c>
      <c r="C732" s="5">
        <v>125.24</v>
      </c>
      <c r="D732" s="5">
        <v>76.77</v>
      </c>
      <c r="E732" s="5">
        <v>101.16</v>
      </c>
    </row>
    <row r="733" spans="1:5" x14ac:dyDescent="0.25">
      <c r="A733" s="8">
        <v>44109</v>
      </c>
      <c r="B733" s="5">
        <v>91.9</v>
      </c>
      <c r="C733" s="5">
        <v>127.49</v>
      </c>
      <c r="D733" s="5">
        <v>77.3</v>
      </c>
      <c r="E733" s="5">
        <v>102.4</v>
      </c>
    </row>
    <row r="734" spans="1:5" x14ac:dyDescent="0.25">
      <c r="A734" s="8">
        <v>44110</v>
      </c>
      <c r="B734" s="5">
        <v>92.28</v>
      </c>
      <c r="C734" s="5">
        <v>125.71</v>
      </c>
      <c r="D734" s="5">
        <v>77.39</v>
      </c>
      <c r="E734" s="5">
        <v>102.94</v>
      </c>
    </row>
    <row r="735" spans="1:5" x14ac:dyDescent="0.25">
      <c r="A735" s="8">
        <v>44111</v>
      </c>
      <c r="B735" s="5">
        <v>92.28</v>
      </c>
      <c r="C735" s="5">
        <v>127.9</v>
      </c>
      <c r="D735" s="5">
        <v>77.349999999999994</v>
      </c>
      <c r="E735" s="5">
        <v>102.89</v>
      </c>
    </row>
    <row r="736" spans="1:5" x14ac:dyDescent="0.25">
      <c r="A736" s="8">
        <v>44112</v>
      </c>
      <c r="B736" s="5">
        <v>92.92</v>
      </c>
      <c r="C736" s="5">
        <v>128.91999999999999</v>
      </c>
      <c r="D736" s="5">
        <v>77.760000000000005</v>
      </c>
      <c r="E736" s="5">
        <v>103.87</v>
      </c>
    </row>
    <row r="737" spans="1:5" x14ac:dyDescent="0.25">
      <c r="A737" s="8">
        <v>44113</v>
      </c>
      <c r="B737" s="5">
        <v>93.41</v>
      </c>
      <c r="C737" s="5">
        <v>130.05000000000001</v>
      </c>
      <c r="D737" s="5">
        <v>78.260000000000005</v>
      </c>
      <c r="E737" s="5">
        <v>103.75</v>
      </c>
    </row>
    <row r="738" spans="1:5" x14ac:dyDescent="0.25">
      <c r="A738" s="8">
        <v>44116</v>
      </c>
      <c r="B738" s="5">
        <v>94.13</v>
      </c>
      <c r="C738" s="5">
        <v>132.19</v>
      </c>
      <c r="D738" s="5">
        <v>78.06</v>
      </c>
      <c r="E738" s="5">
        <v>103.49</v>
      </c>
    </row>
    <row r="739" spans="1:5" x14ac:dyDescent="0.25">
      <c r="A739" s="8">
        <v>44117</v>
      </c>
      <c r="B739" s="5">
        <v>93.59</v>
      </c>
      <c r="C739" s="5">
        <v>131.36000000000001</v>
      </c>
      <c r="D739" s="5">
        <v>77.650000000000006</v>
      </c>
      <c r="E739" s="5">
        <v>103.68</v>
      </c>
    </row>
    <row r="740" spans="1:5" x14ac:dyDescent="0.25">
      <c r="A740" s="8">
        <v>44118</v>
      </c>
      <c r="B740" s="5">
        <v>93.42</v>
      </c>
      <c r="C740" s="5">
        <v>130.49</v>
      </c>
      <c r="D740" s="5">
        <v>77.2</v>
      </c>
      <c r="E740" s="5">
        <v>103.79</v>
      </c>
    </row>
    <row r="741" spans="1:5" x14ac:dyDescent="0.25">
      <c r="A741" s="8">
        <v>44119</v>
      </c>
      <c r="B741" s="5">
        <v>91.12</v>
      </c>
      <c r="C741" s="5">
        <v>130.29</v>
      </c>
      <c r="D741" s="5">
        <v>75.87</v>
      </c>
      <c r="E741" s="5">
        <v>103.26</v>
      </c>
    </row>
    <row r="742" spans="1:5" x14ac:dyDescent="0.25">
      <c r="A742" s="8">
        <v>44120</v>
      </c>
      <c r="B742" s="5">
        <v>92.62</v>
      </c>
      <c r="C742" s="5">
        <v>130.30000000000001</v>
      </c>
      <c r="D742" s="5">
        <v>77</v>
      </c>
      <c r="E742" s="5">
        <v>102.84</v>
      </c>
    </row>
    <row r="743" spans="1:5" x14ac:dyDescent="0.25">
      <c r="A743" s="8">
        <v>44123</v>
      </c>
      <c r="B743" s="5">
        <v>92.54</v>
      </c>
      <c r="C743" s="5">
        <v>128.18</v>
      </c>
      <c r="D743" s="5">
        <v>76.55</v>
      </c>
      <c r="E743" s="5">
        <v>103.98</v>
      </c>
    </row>
    <row r="744" spans="1:5" x14ac:dyDescent="0.25">
      <c r="A744" s="8">
        <v>44124</v>
      </c>
      <c r="B744" s="5">
        <v>92.12</v>
      </c>
      <c r="C744" s="5">
        <v>128.78</v>
      </c>
      <c r="D744" s="5">
        <v>76.61</v>
      </c>
      <c r="E744" s="5">
        <v>103.52</v>
      </c>
    </row>
    <row r="745" spans="1:5" x14ac:dyDescent="0.25">
      <c r="A745" s="8">
        <v>44125</v>
      </c>
      <c r="B745" s="5">
        <v>90.77</v>
      </c>
      <c r="C745" s="5">
        <v>128.5</v>
      </c>
      <c r="D745" s="5">
        <v>75.14</v>
      </c>
      <c r="E745" s="5">
        <v>103.84</v>
      </c>
    </row>
    <row r="746" spans="1:5" x14ac:dyDescent="0.25">
      <c r="A746" s="8">
        <v>44126</v>
      </c>
      <c r="B746" s="5">
        <v>90.51</v>
      </c>
      <c r="C746" s="5">
        <v>129.16999999999999</v>
      </c>
      <c r="D746" s="5">
        <v>75.260000000000005</v>
      </c>
      <c r="E746" s="5">
        <v>103.12</v>
      </c>
    </row>
    <row r="747" spans="1:5" x14ac:dyDescent="0.25">
      <c r="A747" s="8">
        <v>44127</v>
      </c>
      <c r="B747" s="5">
        <v>91.29</v>
      </c>
      <c r="C747" s="5">
        <v>129.61000000000001</v>
      </c>
      <c r="D747" s="5">
        <v>76.23</v>
      </c>
      <c r="E747" s="5">
        <v>103.3</v>
      </c>
    </row>
    <row r="748" spans="1:5" x14ac:dyDescent="0.25">
      <c r="A748" s="8">
        <v>44130</v>
      </c>
      <c r="B748" s="5">
        <v>88.62</v>
      </c>
      <c r="C748" s="5">
        <v>127.21</v>
      </c>
      <c r="D748" s="5">
        <v>75.34</v>
      </c>
      <c r="E748" s="5">
        <v>103.2</v>
      </c>
    </row>
    <row r="749" spans="1:5" x14ac:dyDescent="0.25">
      <c r="A749" s="8">
        <v>44131</v>
      </c>
      <c r="B749" s="5">
        <v>87.63</v>
      </c>
      <c r="C749" s="5">
        <v>126.82</v>
      </c>
      <c r="D749" s="5">
        <v>74.52</v>
      </c>
      <c r="E749" s="5">
        <v>103.17</v>
      </c>
    </row>
    <row r="750" spans="1:5" x14ac:dyDescent="0.25">
      <c r="A750" s="8">
        <v>44132</v>
      </c>
      <c r="B750" s="5">
        <v>84.58</v>
      </c>
      <c r="C750" s="5">
        <v>122.35</v>
      </c>
      <c r="D750" s="5">
        <v>72.62</v>
      </c>
      <c r="E750" s="5">
        <v>102.87</v>
      </c>
    </row>
    <row r="751" spans="1:5" x14ac:dyDescent="0.25">
      <c r="A751" s="8">
        <v>44133</v>
      </c>
      <c r="B751" s="5">
        <v>84.48</v>
      </c>
      <c r="C751" s="5">
        <v>123.81</v>
      </c>
      <c r="D751" s="5">
        <v>72.61</v>
      </c>
      <c r="E751" s="5">
        <v>102.49</v>
      </c>
    </row>
    <row r="752" spans="1:5" x14ac:dyDescent="0.25">
      <c r="A752" s="8">
        <v>44134</v>
      </c>
      <c r="B752" s="5">
        <v>84.42</v>
      </c>
      <c r="C752" s="5">
        <v>122.31</v>
      </c>
      <c r="D752" s="5">
        <v>72.55</v>
      </c>
      <c r="E752" s="5">
        <v>100.93</v>
      </c>
    </row>
    <row r="753" spans="1:5" x14ac:dyDescent="0.25">
      <c r="A753" s="8">
        <v>44137</v>
      </c>
      <c r="B753" s="5">
        <v>86.17</v>
      </c>
      <c r="C753" s="5">
        <v>123.81</v>
      </c>
      <c r="D753" s="5">
        <v>73.56</v>
      </c>
      <c r="E753" s="5">
        <v>102.33</v>
      </c>
    </row>
    <row r="754" spans="1:5" x14ac:dyDescent="0.25">
      <c r="A754" s="8">
        <v>44138</v>
      </c>
      <c r="B754" s="5">
        <v>88.43</v>
      </c>
      <c r="C754" s="5">
        <v>126.02</v>
      </c>
      <c r="D754" s="5">
        <v>75.27</v>
      </c>
      <c r="E754" s="5">
        <v>102.33</v>
      </c>
    </row>
    <row r="755" spans="1:5" x14ac:dyDescent="0.25">
      <c r="A755" s="8">
        <v>44139</v>
      </c>
      <c r="B755" s="5">
        <v>90.21</v>
      </c>
      <c r="C755" s="5">
        <v>128.79</v>
      </c>
      <c r="D755" s="5">
        <v>76.53</v>
      </c>
      <c r="E755" s="5">
        <v>104.09</v>
      </c>
    </row>
    <row r="756" spans="1:5" x14ac:dyDescent="0.25">
      <c r="A756" s="8">
        <v>44140</v>
      </c>
      <c r="B756" s="5">
        <v>91.77</v>
      </c>
      <c r="C756" s="5">
        <v>131.30000000000001</v>
      </c>
      <c r="D756" s="5">
        <v>76.83</v>
      </c>
      <c r="E756" s="5">
        <v>105.89</v>
      </c>
    </row>
    <row r="757" spans="1:5" x14ac:dyDescent="0.25">
      <c r="A757" s="8">
        <v>44141</v>
      </c>
      <c r="B757" s="5">
        <v>91.44</v>
      </c>
      <c r="C757" s="5">
        <v>131.26</v>
      </c>
      <c r="D757" s="5">
        <v>76.88</v>
      </c>
      <c r="E757" s="5">
        <v>106.85</v>
      </c>
    </row>
    <row r="758" spans="1:5" x14ac:dyDescent="0.25">
      <c r="A758" s="8">
        <v>44144</v>
      </c>
      <c r="B758" s="5">
        <v>97.26</v>
      </c>
      <c r="C758" s="5">
        <v>132.80000000000001</v>
      </c>
      <c r="D758" s="5">
        <v>80.47</v>
      </c>
      <c r="E758" s="5">
        <v>109.11</v>
      </c>
    </row>
    <row r="759" spans="1:5" x14ac:dyDescent="0.25">
      <c r="A759" s="8">
        <v>44145</v>
      </c>
      <c r="B759" s="5">
        <v>98.25</v>
      </c>
      <c r="C759" s="5">
        <v>132.61000000000001</v>
      </c>
      <c r="D759" s="5">
        <v>81.91</v>
      </c>
      <c r="E759" s="5">
        <v>109.4</v>
      </c>
    </row>
    <row r="760" spans="1:5" x14ac:dyDescent="0.25">
      <c r="A760" s="8">
        <v>44146</v>
      </c>
      <c r="B760" s="5">
        <v>98.95</v>
      </c>
      <c r="C760" s="5">
        <v>133.63</v>
      </c>
      <c r="D760" s="5">
        <v>83.02</v>
      </c>
      <c r="E760" s="5">
        <v>111.35</v>
      </c>
    </row>
    <row r="761" spans="1:5" x14ac:dyDescent="0.25">
      <c r="A761" s="8">
        <v>44147</v>
      </c>
      <c r="B761" s="5">
        <v>97.84</v>
      </c>
      <c r="C761" s="5">
        <v>132.29</v>
      </c>
      <c r="D761" s="5">
        <v>82.45</v>
      </c>
      <c r="E761" s="5">
        <v>112.11</v>
      </c>
    </row>
    <row r="762" spans="1:5" x14ac:dyDescent="0.25">
      <c r="A762" s="8">
        <v>44148</v>
      </c>
      <c r="B762" s="5">
        <v>97.95</v>
      </c>
      <c r="C762" s="5">
        <v>134.09</v>
      </c>
      <c r="D762" s="5">
        <v>82.16</v>
      </c>
      <c r="E762" s="5">
        <v>111.51</v>
      </c>
    </row>
    <row r="763" spans="1:5" x14ac:dyDescent="0.25">
      <c r="A763" s="6"/>
    </row>
    <row r="764" spans="1:5" x14ac:dyDescent="0.25">
      <c r="A764" s="7"/>
    </row>
    <row r="765" spans="1:5" x14ac:dyDescent="0.25">
      <c r="A765" s="7"/>
    </row>
    <row r="766" spans="1:5" x14ac:dyDescent="0.25">
      <c r="A766" s="7"/>
    </row>
    <row r="767" spans="1:5" x14ac:dyDescent="0.25">
      <c r="A767" s="7"/>
    </row>
    <row r="768" spans="1:5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27" t="s">
        <v>0</v>
      </c>
      <c r="C1" s="5"/>
      <c r="D1" s="5"/>
      <c r="E1" s="5"/>
      <c r="F1" s="5"/>
    </row>
    <row r="2" spans="1:6" x14ac:dyDescent="0.25">
      <c r="A2" s="1"/>
      <c r="B2" s="27" t="s">
        <v>1</v>
      </c>
      <c r="C2" s="5"/>
      <c r="D2" s="5"/>
      <c r="E2" s="5"/>
      <c r="F2" s="5"/>
    </row>
    <row r="3" spans="1:6" x14ac:dyDescent="0.25">
      <c r="A3" s="1"/>
      <c r="B3" s="27" t="s">
        <v>118</v>
      </c>
      <c r="C3" s="5"/>
      <c r="D3" s="5"/>
      <c r="E3" s="5"/>
      <c r="F3" s="5"/>
    </row>
    <row r="4" spans="1:6" x14ac:dyDescent="0.25">
      <c r="A4" s="1" t="s">
        <v>23</v>
      </c>
      <c r="B4" s="5" t="s">
        <v>119</v>
      </c>
      <c r="C4" s="5"/>
      <c r="D4" s="5"/>
      <c r="E4" s="5"/>
      <c r="F4" s="5"/>
    </row>
    <row r="5" spans="1:6" x14ac:dyDescent="0.25">
      <c r="A5" s="1" t="s">
        <v>24</v>
      </c>
      <c r="B5" s="5" t="s">
        <v>120</v>
      </c>
      <c r="C5" s="5"/>
      <c r="D5" s="5"/>
      <c r="E5" s="5"/>
      <c r="F5" s="5"/>
    </row>
    <row r="6" spans="1:6" x14ac:dyDescent="0.25">
      <c r="A6" s="1" t="s">
        <v>26</v>
      </c>
      <c r="B6" s="5" t="s">
        <v>121</v>
      </c>
      <c r="C6" s="5"/>
      <c r="D6" s="5"/>
      <c r="E6" s="5"/>
      <c r="F6" s="5"/>
    </row>
    <row r="7" spans="1:6" x14ac:dyDescent="0.25">
      <c r="A7" s="1" t="s">
        <v>25</v>
      </c>
      <c r="B7" s="5" t="s">
        <v>122</v>
      </c>
      <c r="C7" s="5"/>
      <c r="D7" s="5"/>
      <c r="E7" s="5"/>
      <c r="F7" s="5"/>
    </row>
    <row r="8" spans="1:6" x14ac:dyDescent="0.25">
      <c r="A8" s="1" t="s">
        <v>106</v>
      </c>
      <c r="B8" s="5" t="s">
        <v>123</v>
      </c>
      <c r="C8" s="5"/>
      <c r="D8" s="5"/>
      <c r="E8" s="5"/>
      <c r="F8" s="5"/>
    </row>
    <row r="9" spans="1:6" x14ac:dyDescent="0.25">
      <c r="A9" s="1" t="s">
        <v>107</v>
      </c>
      <c r="B9" s="5"/>
      <c r="C9" s="5"/>
      <c r="D9" s="5"/>
      <c r="E9" s="5"/>
      <c r="F9" s="5"/>
    </row>
    <row r="10" spans="1:6" x14ac:dyDescent="0.25">
      <c r="A10" s="1" t="s">
        <v>18</v>
      </c>
      <c r="B10" s="5"/>
      <c r="C10" s="5"/>
      <c r="D10" s="5"/>
      <c r="E10" s="5"/>
      <c r="F10" s="5"/>
    </row>
    <row r="11" spans="1:6" x14ac:dyDescent="0.25">
      <c r="A11" s="1"/>
      <c r="B11" s="5"/>
      <c r="C11" s="5"/>
      <c r="D11" s="5"/>
      <c r="E11" s="5"/>
      <c r="F11" s="5"/>
    </row>
    <row r="12" spans="1:6" x14ac:dyDescent="0.25">
      <c r="A12" s="14"/>
      <c r="B12" s="27" t="s">
        <v>124</v>
      </c>
      <c r="C12" s="27" t="s">
        <v>125</v>
      </c>
      <c r="D12" s="27" t="s">
        <v>126</v>
      </c>
      <c r="E12" s="27" t="s">
        <v>127</v>
      </c>
      <c r="F12" s="5"/>
    </row>
    <row r="13" spans="1:6" x14ac:dyDescent="0.25">
      <c r="A13" s="32" t="s">
        <v>155</v>
      </c>
      <c r="B13" s="5">
        <v>110.66</v>
      </c>
      <c r="C13" s="5">
        <v>113.38</v>
      </c>
      <c r="D13" s="5">
        <v>101.48</v>
      </c>
      <c r="E13" s="5">
        <v>95.11</v>
      </c>
      <c r="F13" s="5"/>
    </row>
    <row r="14" spans="1:6" x14ac:dyDescent="0.25">
      <c r="A14" s="32" t="s">
        <v>156</v>
      </c>
      <c r="B14" s="5">
        <v>109.12</v>
      </c>
      <c r="C14" s="5">
        <v>111.49</v>
      </c>
      <c r="D14" s="5">
        <v>100.86</v>
      </c>
      <c r="E14" s="5">
        <v>94.3</v>
      </c>
      <c r="F14" s="5"/>
    </row>
    <row r="15" spans="1:6" x14ac:dyDescent="0.25">
      <c r="A15" s="32" t="s">
        <v>157</v>
      </c>
      <c r="B15" s="5">
        <v>110.09</v>
      </c>
      <c r="C15" s="5">
        <v>113.57</v>
      </c>
      <c r="D15" s="5">
        <v>94.32</v>
      </c>
      <c r="E15" s="5">
        <v>95.21</v>
      </c>
      <c r="F15" s="5"/>
    </row>
    <row r="16" spans="1:6" x14ac:dyDescent="0.25">
      <c r="A16" s="32" t="s">
        <v>158</v>
      </c>
      <c r="B16" s="5">
        <v>108.17</v>
      </c>
      <c r="C16" s="5">
        <v>107.92</v>
      </c>
      <c r="D16" s="5">
        <v>98.32</v>
      </c>
      <c r="E16" s="5">
        <v>92.85</v>
      </c>
      <c r="F16" s="5"/>
    </row>
    <row r="17" spans="1:6" x14ac:dyDescent="0.25">
      <c r="A17" s="32" t="s">
        <v>159</v>
      </c>
      <c r="B17" s="5">
        <v>107.3</v>
      </c>
      <c r="C17" s="5">
        <v>107.19</v>
      </c>
      <c r="D17" s="5">
        <v>102.01</v>
      </c>
      <c r="E17" s="5">
        <v>92.82</v>
      </c>
      <c r="F17" s="5"/>
    </row>
    <row r="18" spans="1:6" x14ac:dyDescent="0.25">
      <c r="A18" s="32" t="s">
        <v>160</v>
      </c>
      <c r="B18" s="5">
        <v>101.44</v>
      </c>
      <c r="C18" s="5">
        <v>104.26</v>
      </c>
      <c r="D18" s="5">
        <v>95.3</v>
      </c>
      <c r="E18" s="5">
        <v>92.95</v>
      </c>
      <c r="F18" s="5"/>
    </row>
    <row r="19" spans="1:6" x14ac:dyDescent="0.25">
      <c r="A19" s="32" t="s">
        <v>161</v>
      </c>
      <c r="B19" s="5">
        <v>98.53</v>
      </c>
      <c r="C19" s="5">
        <v>105.96</v>
      </c>
      <c r="D19" s="5">
        <v>89.9</v>
      </c>
      <c r="E19" s="5">
        <v>92.57</v>
      </c>
      <c r="F19" s="5"/>
    </row>
    <row r="20" spans="1:6" x14ac:dyDescent="0.25">
      <c r="A20" s="32" t="s">
        <v>162</v>
      </c>
      <c r="B20" s="5">
        <v>97.91</v>
      </c>
      <c r="C20" s="5">
        <v>107.27</v>
      </c>
      <c r="D20" s="5">
        <v>88.83</v>
      </c>
      <c r="E20" s="5">
        <v>91.55</v>
      </c>
      <c r="F20" s="5"/>
    </row>
    <row r="21" spans="1:6" x14ac:dyDescent="0.25">
      <c r="A21" s="32" t="s">
        <v>163</v>
      </c>
      <c r="B21" s="5">
        <v>98.3</v>
      </c>
      <c r="C21" s="5">
        <v>106.9</v>
      </c>
      <c r="D21" s="5">
        <v>87.27</v>
      </c>
      <c r="E21" s="5">
        <v>91.89</v>
      </c>
      <c r="F21" s="5"/>
    </row>
    <row r="22" spans="1:6" x14ac:dyDescent="0.25">
      <c r="A22" s="32" t="s">
        <v>164</v>
      </c>
      <c r="B22" s="5">
        <v>99.18</v>
      </c>
      <c r="C22" s="5">
        <v>109.85</v>
      </c>
      <c r="D22" s="5">
        <v>88.54</v>
      </c>
      <c r="E22" s="5">
        <v>93.37</v>
      </c>
      <c r="F22" s="5"/>
    </row>
    <row r="23" spans="1:6" x14ac:dyDescent="0.25">
      <c r="A23" s="32" t="s">
        <v>165</v>
      </c>
      <c r="B23" s="5">
        <v>96.27</v>
      </c>
      <c r="C23" s="5">
        <v>114.82</v>
      </c>
      <c r="D23" s="5">
        <v>99.87</v>
      </c>
      <c r="E23" s="5">
        <v>96.05</v>
      </c>
      <c r="F23" s="5"/>
    </row>
    <row r="24" spans="1:6" x14ac:dyDescent="0.25">
      <c r="A24" s="32" t="s">
        <v>166</v>
      </c>
      <c r="B24" s="5">
        <v>92.11</v>
      </c>
      <c r="C24" s="5">
        <v>121.3</v>
      </c>
      <c r="D24" s="5">
        <v>107.89</v>
      </c>
      <c r="E24" s="5">
        <v>100.01</v>
      </c>
      <c r="F24" s="5"/>
    </row>
    <row r="25" spans="1:6" x14ac:dyDescent="0.25">
      <c r="A25" s="32" t="s">
        <v>167</v>
      </c>
      <c r="B25" s="5">
        <v>86.11</v>
      </c>
      <c r="C25" s="5">
        <v>126.86</v>
      </c>
      <c r="D25" s="5">
        <v>103.81</v>
      </c>
      <c r="E25" s="5">
        <v>105.2</v>
      </c>
      <c r="F25" s="5"/>
    </row>
    <row r="26" spans="1:6" x14ac:dyDescent="0.25">
      <c r="A26" s="32" t="s">
        <v>168</v>
      </c>
      <c r="B26" s="5">
        <v>84.2</v>
      </c>
      <c r="C26" s="5">
        <v>124.5</v>
      </c>
      <c r="D26" s="5">
        <v>95.92</v>
      </c>
      <c r="E26" s="5">
        <v>101.19</v>
      </c>
      <c r="F26" s="5"/>
    </row>
    <row r="27" spans="1:6" x14ac:dyDescent="0.25">
      <c r="A27" s="32" t="s">
        <v>169</v>
      </c>
      <c r="B27" s="5">
        <v>79.69</v>
      </c>
      <c r="C27" s="5">
        <v>125.46</v>
      </c>
      <c r="D27" s="5">
        <v>83.6</v>
      </c>
      <c r="E27" s="5">
        <v>100.57</v>
      </c>
      <c r="F27" s="5"/>
    </row>
    <row r="28" spans="1:6" x14ac:dyDescent="0.25">
      <c r="A28" s="32" t="s">
        <v>170</v>
      </c>
      <c r="B28" s="5">
        <v>76.489999999999995</v>
      </c>
      <c r="C28" s="5">
        <v>125.39</v>
      </c>
      <c r="D28" s="5">
        <v>75.56</v>
      </c>
      <c r="E28" s="5">
        <v>100.78</v>
      </c>
      <c r="F28" s="5"/>
    </row>
    <row r="29" spans="1:6" x14ac:dyDescent="0.25">
      <c r="A29" s="32" t="s">
        <v>171</v>
      </c>
      <c r="B29" s="5">
        <v>75.209999999999994</v>
      </c>
      <c r="C29" s="5">
        <v>126.28</v>
      </c>
      <c r="D29" s="5">
        <v>75.95</v>
      </c>
      <c r="E29" s="5">
        <v>103.97</v>
      </c>
      <c r="F29" s="5"/>
    </row>
    <row r="30" spans="1:6" x14ac:dyDescent="0.25">
      <c r="A30" s="32" t="s">
        <v>172</v>
      </c>
      <c r="B30" s="5">
        <v>80.14</v>
      </c>
      <c r="C30" s="5">
        <v>123.62</v>
      </c>
      <c r="D30" s="5">
        <v>76.12</v>
      </c>
      <c r="E30" s="5">
        <v>103.46</v>
      </c>
      <c r="F30" s="5"/>
    </row>
    <row r="31" spans="1:6" x14ac:dyDescent="0.25">
      <c r="A31" s="32" t="s">
        <v>173</v>
      </c>
      <c r="B31" s="5">
        <v>80.61</v>
      </c>
      <c r="C31" s="5">
        <v>125.36</v>
      </c>
      <c r="D31" s="5">
        <v>78.010000000000005</v>
      </c>
      <c r="E31" s="5">
        <v>105.64</v>
      </c>
      <c r="F31" s="5"/>
    </row>
    <row r="32" spans="1:6" x14ac:dyDescent="0.25">
      <c r="A32" s="32" t="s">
        <v>174</v>
      </c>
      <c r="B32" s="5">
        <v>81.52</v>
      </c>
      <c r="C32" s="5">
        <v>127.83</v>
      </c>
      <c r="D32" s="5">
        <v>79.67</v>
      </c>
      <c r="E32" s="5">
        <v>104.56</v>
      </c>
      <c r="F32" s="5"/>
    </row>
    <row r="33" spans="1:6" x14ac:dyDescent="0.25">
      <c r="A33" s="32" t="s">
        <v>175</v>
      </c>
      <c r="B33" s="5">
        <v>84.55</v>
      </c>
      <c r="C33" s="5">
        <v>124.19</v>
      </c>
      <c r="D33" s="5">
        <v>84.31</v>
      </c>
      <c r="E33" s="5">
        <v>104.39</v>
      </c>
      <c r="F33" s="5"/>
    </row>
    <row r="34" spans="1:6" x14ac:dyDescent="0.25">
      <c r="A34" s="32" t="s">
        <v>176</v>
      </c>
      <c r="B34" s="5">
        <v>82.15</v>
      </c>
      <c r="C34" s="5">
        <v>124.57</v>
      </c>
      <c r="D34" s="5">
        <v>92.87</v>
      </c>
      <c r="E34" s="5">
        <v>107.2</v>
      </c>
      <c r="F34" s="5"/>
    </row>
    <row r="35" spans="1:6" x14ac:dyDescent="0.25">
      <c r="A35" s="33" t="s">
        <v>177</v>
      </c>
      <c r="B35" s="5">
        <v>83.82</v>
      </c>
      <c r="C35" s="5">
        <v>123.05</v>
      </c>
      <c r="D35" s="5">
        <v>94.67</v>
      </c>
      <c r="E35" s="5">
        <v>107.1</v>
      </c>
      <c r="F35" s="5"/>
    </row>
    <row r="36" spans="1:6" x14ac:dyDescent="0.25">
      <c r="A36" s="33" t="s">
        <v>178</v>
      </c>
      <c r="B36" s="5">
        <v>84.5</v>
      </c>
      <c r="C36" s="5">
        <v>127.12</v>
      </c>
      <c r="D36" s="5">
        <v>100.75</v>
      </c>
      <c r="E36" s="5">
        <v>105.14</v>
      </c>
      <c r="F36" s="5"/>
    </row>
    <row r="37" spans="1:6" x14ac:dyDescent="0.25">
      <c r="A37" s="33" t="s">
        <v>179</v>
      </c>
      <c r="B37" s="5">
        <v>87.74</v>
      </c>
      <c r="C37" s="5">
        <v>127.72</v>
      </c>
      <c r="D37" s="5">
        <v>104.96</v>
      </c>
      <c r="E37" s="5">
        <v>104.24</v>
      </c>
      <c r="F37" s="5"/>
    </row>
    <row r="38" spans="1:6" x14ac:dyDescent="0.25">
      <c r="A38" s="33" t="s">
        <v>180</v>
      </c>
      <c r="B38" s="5">
        <v>89.06</v>
      </c>
      <c r="C38" s="5">
        <v>129.63999999999999</v>
      </c>
      <c r="D38" s="5">
        <v>108.38</v>
      </c>
      <c r="E38" s="5">
        <v>104.07</v>
      </c>
      <c r="F38" s="5"/>
    </row>
    <row r="39" spans="1:6" x14ac:dyDescent="0.25">
      <c r="A39" s="33" t="s">
        <v>181</v>
      </c>
      <c r="B39" s="5">
        <v>82.66</v>
      </c>
      <c r="C39" s="5">
        <v>132.04</v>
      </c>
      <c r="D39" s="5">
        <v>108.05</v>
      </c>
      <c r="E39" s="5">
        <v>101.54</v>
      </c>
      <c r="F39" s="5"/>
    </row>
    <row r="40" spans="1:6" x14ac:dyDescent="0.25">
      <c r="A40" s="14" t="s">
        <v>183</v>
      </c>
      <c r="B40" s="5">
        <v>81.400000000000006</v>
      </c>
      <c r="C40" s="5">
        <v>132.91999999999999</v>
      </c>
      <c r="D40" s="5">
        <v>100.81</v>
      </c>
      <c r="E40" s="5">
        <v>99.53</v>
      </c>
      <c r="F40" s="5"/>
    </row>
    <row r="41" spans="1:6" x14ac:dyDescent="0.25">
      <c r="A41" s="14" t="s">
        <v>184</v>
      </c>
      <c r="B41" s="5">
        <v>82.09</v>
      </c>
      <c r="C41" s="5">
        <v>136.02000000000001</v>
      </c>
      <c r="D41" s="5">
        <v>94.27</v>
      </c>
      <c r="E41" s="5">
        <v>101.16</v>
      </c>
      <c r="F41" s="5"/>
    </row>
    <row r="42" spans="1:6" x14ac:dyDescent="0.25">
      <c r="A42" s="14" t="s">
        <v>185</v>
      </c>
      <c r="B42" s="5">
        <v>82.14</v>
      </c>
      <c r="C42" s="5">
        <v>139.5</v>
      </c>
      <c r="D42" s="5">
        <v>93.25</v>
      </c>
      <c r="E42" s="5">
        <v>100.72</v>
      </c>
      <c r="F42" s="5"/>
    </row>
    <row r="43" spans="1:6" x14ac:dyDescent="0.25">
      <c r="A43" s="14" t="s">
        <v>186</v>
      </c>
      <c r="B43" s="5">
        <v>80.47</v>
      </c>
      <c r="C43" s="5">
        <v>143.66999999999999</v>
      </c>
      <c r="D43" s="5">
        <v>89.25</v>
      </c>
      <c r="E43" s="5">
        <v>101.39</v>
      </c>
      <c r="F43" s="5"/>
    </row>
    <row r="44" spans="1:6" x14ac:dyDescent="0.25">
      <c r="A44" s="14" t="s">
        <v>182</v>
      </c>
      <c r="B44" s="5">
        <v>82</v>
      </c>
      <c r="C44" s="5">
        <v>145.41999999999999</v>
      </c>
      <c r="D44" s="5">
        <v>86.86</v>
      </c>
      <c r="E44" s="5">
        <v>102.89</v>
      </c>
      <c r="F44" s="5"/>
    </row>
    <row r="45" spans="1:6" x14ac:dyDescent="0.25">
      <c r="A45" s="14" t="s">
        <v>187</v>
      </c>
      <c r="B45" s="5">
        <v>81.25</v>
      </c>
      <c r="C45" s="5">
        <v>146.41</v>
      </c>
      <c r="D45" s="5">
        <v>86.23</v>
      </c>
      <c r="E45" s="5">
        <v>100.85</v>
      </c>
      <c r="F45" s="5"/>
    </row>
    <row r="46" spans="1:6" x14ac:dyDescent="0.25">
      <c r="A46" s="14" t="s">
        <v>188</v>
      </c>
      <c r="B46" s="5">
        <v>77.47</v>
      </c>
      <c r="C46" s="5">
        <v>139.1</v>
      </c>
      <c r="D46" s="5">
        <v>78.33</v>
      </c>
      <c r="E46" s="5">
        <v>101.94</v>
      </c>
      <c r="F46" s="5"/>
    </row>
    <row r="47" spans="1:6" x14ac:dyDescent="0.25">
      <c r="A47" s="14" t="s">
        <v>189</v>
      </c>
      <c r="B47" s="5">
        <v>84.93</v>
      </c>
      <c r="C47" s="5">
        <v>137.54</v>
      </c>
      <c r="D47" s="5">
        <v>74.83</v>
      </c>
      <c r="E47" s="5">
        <v>98.64</v>
      </c>
      <c r="F47" s="5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6"/>
      <c r="B1" s="27" t="s">
        <v>0</v>
      </c>
      <c r="C1" s="5"/>
      <c r="D1" s="5"/>
    </row>
    <row r="2" spans="1:4" x14ac:dyDescent="0.25">
      <c r="A2" s="16"/>
      <c r="B2" s="27" t="s">
        <v>1</v>
      </c>
      <c r="C2" s="5"/>
      <c r="D2" s="5"/>
    </row>
    <row r="3" spans="1:4" x14ac:dyDescent="0.25">
      <c r="A3" s="16"/>
      <c r="B3" s="27" t="s">
        <v>129</v>
      </c>
      <c r="C3" s="5"/>
      <c r="D3" s="5"/>
    </row>
    <row r="4" spans="1:4" x14ac:dyDescent="0.25">
      <c r="A4" s="16" t="s">
        <v>12</v>
      </c>
      <c r="B4" s="5" t="s">
        <v>130</v>
      </c>
      <c r="C4" s="5"/>
      <c r="D4" s="5"/>
    </row>
    <row r="5" spans="1:4" x14ac:dyDescent="0.25">
      <c r="A5" s="16" t="s">
        <v>13</v>
      </c>
      <c r="B5" s="5" t="s">
        <v>131</v>
      </c>
      <c r="C5" s="5"/>
      <c r="D5" s="5"/>
    </row>
    <row r="6" spans="1:4" x14ac:dyDescent="0.25">
      <c r="A6" s="16" t="s">
        <v>14</v>
      </c>
      <c r="B6" s="5"/>
      <c r="C6" s="5"/>
      <c r="D6" s="5"/>
    </row>
    <row r="7" spans="1:4" x14ac:dyDescent="0.25">
      <c r="A7" s="16" t="s">
        <v>15</v>
      </c>
      <c r="B7" s="5" t="s">
        <v>132</v>
      </c>
      <c r="C7" s="5"/>
      <c r="D7" s="5"/>
    </row>
    <row r="8" spans="1:4" x14ac:dyDescent="0.25">
      <c r="A8" s="16" t="s">
        <v>16</v>
      </c>
      <c r="B8" s="5" t="s">
        <v>133</v>
      </c>
      <c r="C8" s="5"/>
      <c r="D8" s="5"/>
    </row>
    <row r="9" spans="1:4" x14ac:dyDescent="0.25">
      <c r="A9" s="16" t="s">
        <v>17</v>
      </c>
      <c r="B9" s="5"/>
      <c r="C9" s="5"/>
      <c r="D9" s="5"/>
    </row>
    <row r="10" spans="1:4" x14ac:dyDescent="0.25">
      <c r="A10" s="16" t="s">
        <v>18</v>
      </c>
      <c r="B10" s="5"/>
      <c r="C10" s="5"/>
      <c r="D10" s="5"/>
    </row>
    <row r="11" spans="1:4" x14ac:dyDescent="0.25">
      <c r="A11" s="16"/>
      <c r="B11" s="5"/>
      <c r="C11" s="5"/>
      <c r="D11" s="5"/>
    </row>
    <row r="12" spans="1:4" x14ac:dyDescent="0.25">
      <c r="A12" s="17"/>
      <c r="B12" s="27" t="s">
        <v>134</v>
      </c>
      <c r="C12" s="27" t="s">
        <v>135</v>
      </c>
      <c r="D12" s="27" t="s">
        <v>136</v>
      </c>
    </row>
    <row r="13" spans="1:4" x14ac:dyDescent="0.25">
      <c r="A13" s="34">
        <v>40179</v>
      </c>
      <c r="B13" s="5">
        <v>77.06</v>
      </c>
      <c r="C13" s="5"/>
      <c r="D13" s="5"/>
    </row>
    <row r="14" spans="1:4" x14ac:dyDescent="0.25">
      <c r="A14" s="34">
        <v>40210</v>
      </c>
      <c r="B14" s="5">
        <v>74.790000000000006</v>
      </c>
      <c r="C14" s="5"/>
      <c r="D14" s="5"/>
    </row>
    <row r="15" spans="1:4" x14ac:dyDescent="0.25">
      <c r="A15" s="34">
        <v>40238</v>
      </c>
      <c r="B15" s="5">
        <v>79.930000000000007</v>
      </c>
      <c r="C15" s="5"/>
      <c r="D15" s="5"/>
    </row>
    <row r="16" spans="1:4" x14ac:dyDescent="0.25">
      <c r="A16" s="34">
        <v>40269</v>
      </c>
      <c r="B16" s="5">
        <v>85.67</v>
      </c>
      <c r="C16" s="5"/>
      <c r="D16" s="5"/>
    </row>
    <row r="17" spans="1:4" x14ac:dyDescent="0.25">
      <c r="A17" s="34">
        <v>40299</v>
      </c>
      <c r="B17" s="5">
        <v>77</v>
      </c>
      <c r="C17" s="5"/>
      <c r="D17" s="5"/>
    </row>
    <row r="18" spans="1:4" x14ac:dyDescent="0.25">
      <c r="A18" s="34">
        <v>40330</v>
      </c>
      <c r="B18" s="5">
        <v>75.66</v>
      </c>
      <c r="C18" s="5"/>
      <c r="D18" s="5"/>
    </row>
    <row r="19" spans="1:4" x14ac:dyDescent="0.25">
      <c r="A19" s="34">
        <v>40360</v>
      </c>
      <c r="B19" s="5">
        <v>75.36</v>
      </c>
      <c r="C19" s="5"/>
      <c r="D19" s="5"/>
    </row>
    <row r="20" spans="1:4" x14ac:dyDescent="0.25">
      <c r="A20" s="34">
        <v>40391</v>
      </c>
      <c r="B20" s="5">
        <v>77.12</v>
      </c>
      <c r="C20" s="5"/>
      <c r="D20" s="5"/>
    </row>
    <row r="21" spans="1:4" x14ac:dyDescent="0.25">
      <c r="A21" s="34">
        <v>40422</v>
      </c>
      <c r="B21" s="5">
        <v>78.42</v>
      </c>
      <c r="C21" s="5"/>
      <c r="D21" s="5"/>
    </row>
    <row r="22" spans="1:4" x14ac:dyDescent="0.25">
      <c r="A22" s="34">
        <v>40452</v>
      </c>
      <c r="B22" s="5">
        <v>83.54</v>
      </c>
      <c r="C22" s="5"/>
      <c r="D22" s="5"/>
    </row>
    <row r="23" spans="1:4" x14ac:dyDescent="0.25">
      <c r="A23" s="34">
        <v>40483</v>
      </c>
      <c r="B23" s="5">
        <v>86.16</v>
      </c>
      <c r="C23" s="5"/>
      <c r="D23" s="5"/>
    </row>
    <row r="24" spans="1:4" x14ac:dyDescent="0.25">
      <c r="A24" s="34">
        <v>40513</v>
      </c>
      <c r="B24" s="5">
        <v>92.25</v>
      </c>
      <c r="C24" s="5"/>
      <c r="D24" s="5"/>
    </row>
    <row r="25" spans="1:4" x14ac:dyDescent="0.25">
      <c r="A25" s="34">
        <v>40544</v>
      </c>
      <c r="B25" s="5">
        <v>96.91</v>
      </c>
      <c r="C25" s="5"/>
      <c r="D25" s="5"/>
    </row>
    <row r="26" spans="1:4" x14ac:dyDescent="0.25">
      <c r="A26" s="34">
        <v>40575</v>
      </c>
      <c r="B26" s="5">
        <v>104.03</v>
      </c>
      <c r="C26" s="5"/>
      <c r="D26" s="5"/>
    </row>
    <row r="27" spans="1:4" x14ac:dyDescent="0.25">
      <c r="A27" s="34">
        <v>40603</v>
      </c>
      <c r="B27" s="5">
        <v>114.67</v>
      </c>
      <c r="C27" s="5"/>
      <c r="D27" s="5"/>
    </row>
    <row r="28" spans="1:4" x14ac:dyDescent="0.25">
      <c r="A28" s="34">
        <v>40634</v>
      </c>
      <c r="B28" s="5">
        <v>123.13</v>
      </c>
      <c r="C28" s="5"/>
      <c r="D28" s="5"/>
    </row>
    <row r="29" spans="1:4" x14ac:dyDescent="0.25">
      <c r="A29" s="34">
        <v>40664</v>
      </c>
      <c r="B29" s="5">
        <v>114.52</v>
      </c>
      <c r="C29" s="5"/>
      <c r="D29" s="5"/>
    </row>
    <row r="30" spans="1:4" x14ac:dyDescent="0.25">
      <c r="A30" s="34">
        <v>40695</v>
      </c>
      <c r="B30" s="5">
        <v>113.9</v>
      </c>
      <c r="C30" s="5"/>
      <c r="D30" s="5"/>
    </row>
    <row r="31" spans="1:4" x14ac:dyDescent="0.25">
      <c r="A31" s="34">
        <v>40725</v>
      </c>
      <c r="B31" s="5">
        <v>116.75</v>
      </c>
      <c r="C31" s="5"/>
      <c r="D31" s="5"/>
    </row>
    <row r="32" spans="1:4" x14ac:dyDescent="0.25">
      <c r="A32" s="34">
        <v>40756</v>
      </c>
      <c r="B32" s="5">
        <v>109.93</v>
      </c>
      <c r="C32" s="5"/>
      <c r="D32" s="5"/>
    </row>
    <row r="33" spans="1:4" x14ac:dyDescent="0.25">
      <c r="A33" s="34">
        <v>40787</v>
      </c>
      <c r="B33" s="5">
        <v>109.91</v>
      </c>
      <c r="C33" s="5"/>
      <c r="D33" s="5"/>
    </row>
    <row r="34" spans="1:4" x14ac:dyDescent="0.25">
      <c r="A34" s="34">
        <v>40817</v>
      </c>
      <c r="B34" s="5">
        <v>108.79</v>
      </c>
      <c r="C34" s="5"/>
      <c r="D34" s="5"/>
    </row>
    <row r="35" spans="1:4" x14ac:dyDescent="0.25">
      <c r="A35" s="34">
        <v>40848</v>
      </c>
      <c r="B35" s="5">
        <v>110.49</v>
      </c>
      <c r="C35" s="5"/>
      <c r="D35" s="5"/>
    </row>
    <row r="36" spans="1:4" x14ac:dyDescent="0.25">
      <c r="A36" s="34">
        <v>40878</v>
      </c>
      <c r="B36" s="5">
        <v>107.73</v>
      </c>
      <c r="C36" s="5"/>
      <c r="D36" s="5"/>
    </row>
    <row r="37" spans="1:4" x14ac:dyDescent="0.25">
      <c r="A37" s="34">
        <v>40909</v>
      </c>
      <c r="B37" s="5">
        <v>111.27</v>
      </c>
      <c r="C37" s="5"/>
      <c r="D37" s="5"/>
    </row>
    <row r="38" spans="1:4" x14ac:dyDescent="0.25">
      <c r="A38" s="34">
        <v>40940</v>
      </c>
      <c r="B38" s="5">
        <v>119.06</v>
      </c>
      <c r="C38" s="5"/>
      <c r="D38" s="5"/>
    </row>
    <row r="39" spans="1:4" x14ac:dyDescent="0.25">
      <c r="A39" s="34">
        <v>40969</v>
      </c>
      <c r="B39" s="5">
        <v>124.54</v>
      </c>
      <c r="C39" s="5"/>
      <c r="D39" s="5"/>
    </row>
    <row r="40" spans="1:4" x14ac:dyDescent="0.25">
      <c r="A40" s="34">
        <v>41000</v>
      </c>
      <c r="B40" s="5">
        <v>120.63</v>
      </c>
      <c r="C40" s="5"/>
      <c r="D40" s="5"/>
    </row>
    <row r="41" spans="1:4" x14ac:dyDescent="0.25">
      <c r="A41" s="34">
        <v>41030</v>
      </c>
      <c r="B41" s="5">
        <v>110.29</v>
      </c>
      <c r="C41" s="5"/>
      <c r="D41" s="5"/>
    </row>
    <row r="42" spans="1:4" x14ac:dyDescent="0.25">
      <c r="A42" s="34">
        <v>41061</v>
      </c>
      <c r="B42" s="5">
        <v>95.93</v>
      </c>
      <c r="C42" s="5"/>
      <c r="D42" s="5"/>
    </row>
    <row r="43" spans="1:4" x14ac:dyDescent="0.25">
      <c r="A43" s="34">
        <v>41091</v>
      </c>
      <c r="B43" s="5">
        <v>102.72</v>
      </c>
      <c r="C43" s="5"/>
      <c r="D43" s="5"/>
    </row>
    <row r="44" spans="1:4" x14ac:dyDescent="0.25">
      <c r="A44" s="34">
        <v>41122</v>
      </c>
      <c r="B44" s="5">
        <v>112.68</v>
      </c>
      <c r="C44" s="5"/>
      <c r="D44" s="5"/>
    </row>
    <row r="45" spans="1:4" x14ac:dyDescent="0.25">
      <c r="A45" s="34">
        <v>41153</v>
      </c>
      <c r="B45" s="5">
        <v>113.03</v>
      </c>
      <c r="C45" s="5"/>
      <c r="D45" s="5"/>
    </row>
    <row r="46" spans="1:4" x14ac:dyDescent="0.25">
      <c r="A46" s="34">
        <v>41183</v>
      </c>
      <c r="B46" s="5">
        <v>111.52</v>
      </c>
      <c r="C46" s="5"/>
      <c r="D46" s="5"/>
    </row>
    <row r="47" spans="1:4" x14ac:dyDescent="0.25">
      <c r="A47" s="34">
        <v>41214</v>
      </c>
      <c r="B47" s="5">
        <v>109.53</v>
      </c>
      <c r="C47" s="5"/>
      <c r="D47" s="5"/>
    </row>
    <row r="48" spans="1:4" x14ac:dyDescent="0.25">
      <c r="A48" s="34">
        <v>41244</v>
      </c>
      <c r="B48" s="5">
        <v>109.18</v>
      </c>
      <c r="C48" s="5"/>
      <c r="D48" s="5"/>
    </row>
    <row r="49" spans="1:4" x14ac:dyDescent="0.25">
      <c r="A49" s="34">
        <v>41275</v>
      </c>
      <c r="B49" s="5">
        <v>112.27</v>
      </c>
      <c r="C49" s="5"/>
      <c r="D49" s="5"/>
    </row>
    <row r="50" spans="1:4" x14ac:dyDescent="0.25">
      <c r="A50" s="34">
        <v>41306</v>
      </c>
      <c r="B50" s="5">
        <v>116.07</v>
      </c>
      <c r="C50" s="5"/>
      <c r="D50" s="5"/>
    </row>
    <row r="51" spans="1:4" x14ac:dyDescent="0.25">
      <c r="A51" s="34">
        <v>41334</v>
      </c>
      <c r="B51" s="5">
        <v>109.56</v>
      </c>
      <c r="C51" s="5"/>
      <c r="D51" s="5"/>
    </row>
    <row r="52" spans="1:4" x14ac:dyDescent="0.25">
      <c r="A52" s="34">
        <v>41365</v>
      </c>
      <c r="B52" s="5">
        <v>103.43</v>
      </c>
      <c r="C52" s="5"/>
      <c r="D52" s="5"/>
    </row>
    <row r="53" spans="1:4" x14ac:dyDescent="0.25">
      <c r="A53" s="34">
        <v>41395</v>
      </c>
      <c r="B53" s="5">
        <v>103.28</v>
      </c>
      <c r="C53" s="5"/>
      <c r="D53" s="5"/>
    </row>
    <row r="54" spans="1:4" x14ac:dyDescent="0.25">
      <c r="A54" s="34">
        <v>41426</v>
      </c>
      <c r="B54" s="5">
        <v>103.34</v>
      </c>
      <c r="C54" s="5"/>
      <c r="D54" s="5"/>
    </row>
    <row r="55" spans="1:4" x14ac:dyDescent="0.25">
      <c r="A55" s="34">
        <v>41456</v>
      </c>
      <c r="B55" s="5">
        <v>107.43</v>
      </c>
      <c r="C55" s="5"/>
      <c r="D55" s="5"/>
    </row>
    <row r="56" spans="1:4" x14ac:dyDescent="0.25">
      <c r="A56" s="34">
        <v>41487</v>
      </c>
      <c r="B56" s="5">
        <v>110.45</v>
      </c>
      <c r="C56" s="5"/>
      <c r="D56" s="5"/>
    </row>
    <row r="57" spans="1:4" x14ac:dyDescent="0.25">
      <c r="A57" s="34">
        <v>41518</v>
      </c>
      <c r="B57" s="5">
        <v>111.25</v>
      </c>
      <c r="C57" s="5"/>
      <c r="D57" s="5"/>
    </row>
    <row r="58" spans="1:4" x14ac:dyDescent="0.25">
      <c r="A58" s="34">
        <v>41548</v>
      </c>
      <c r="B58" s="5">
        <v>109.44</v>
      </c>
      <c r="C58" s="5"/>
      <c r="D58" s="5"/>
    </row>
    <row r="59" spans="1:4" x14ac:dyDescent="0.25">
      <c r="A59" s="34">
        <v>41579</v>
      </c>
      <c r="B59" s="5">
        <v>107.9</v>
      </c>
      <c r="C59" s="5"/>
      <c r="D59" s="5"/>
    </row>
    <row r="60" spans="1:4" x14ac:dyDescent="0.25">
      <c r="A60" s="34">
        <v>41609</v>
      </c>
      <c r="B60" s="5">
        <v>110.76</v>
      </c>
      <c r="C60" s="5"/>
      <c r="D60" s="5"/>
    </row>
    <row r="61" spans="1:4" x14ac:dyDescent="0.25">
      <c r="A61" s="34">
        <v>41640</v>
      </c>
      <c r="B61" s="5">
        <v>107.27</v>
      </c>
      <c r="C61" s="5"/>
      <c r="D61" s="5"/>
    </row>
    <row r="62" spans="1:4" x14ac:dyDescent="0.25">
      <c r="A62" s="34">
        <v>41671</v>
      </c>
      <c r="B62" s="5">
        <v>108.84</v>
      </c>
      <c r="C62" s="5"/>
      <c r="D62" s="5"/>
    </row>
    <row r="63" spans="1:4" x14ac:dyDescent="0.25">
      <c r="A63" s="34">
        <v>41699</v>
      </c>
      <c r="B63" s="5">
        <v>107.75</v>
      </c>
      <c r="C63" s="5"/>
      <c r="D63" s="5"/>
    </row>
    <row r="64" spans="1:4" x14ac:dyDescent="0.25">
      <c r="A64" s="34">
        <v>41730</v>
      </c>
      <c r="B64" s="5">
        <v>108.16</v>
      </c>
      <c r="C64" s="5"/>
      <c r="D64" s="5"/>
    </row>
    <row r="65" spans="1:4" x14ac:dyDescent="0.25">
      <c r="A65" s="34">
        <v>41760</v>
      </c>
      <c r="B65" s="5">
        <v>109.24</v>
      </c>
      <c r="C65" s="5"/>
      <c r="D65" s="5"/>
    </row>
    <row r="66" spans="1:4" x14ac:dyDescent="0.25">
      <c r="A66" s="34">
        <v>41791</v>
      </c>
      <c r="B66" s="5">
        <v>111.97</v>
      </c>
      <c r="C66" s="5"/>
      <c r="D66" s="5"/>
    </row>
    <row r="67" spans="1:4" x14ac:dyDescent="0.25">
      <c r="A67" s="34">
        <v>41821</v>
      </c>
      <c r="B67" s="5">
        <v>108.19</v>
      </c>
      <c r="C67" s="5"/>
      <c r="D67" s="5"/>
    </row>
    <row r="68" spans="1:4" x14ac:dyDescent="0.25">
      <c r="A68" s="34">
        <v>41852</v>
      </c>
      <c r="B68" s="5">
        <v>103.4</v>
      </c>
      <c r="C68" s="5"/>
      <c r="D68" s="5"/>
    </row>
    <row r="69" spans="1:4" x14ac:dyDescent="0.25">
      <c r="A69" s="34">
        <v>41883</v>
      </c>
      <c r="B69" s="5">
        <v>98.57</v>
      </c>
      <c r="C69" s="5"/>
      <c r="D69" s="5"/>
    </row>
    <row r="70" spans="1:4" x14ac:dyDescent="0.25">
      <c r="A70" s="34">
        <v>41913</v>
      </c>
      <c r="B70" s="5">
        <v>88.05</v>
      </c>
      <c r="C70" s="5"/>
      <c r="D70" s="5"/>
    </row>
    <row r="71" spans="1:4" x14ac:dyDescent="0.25">
      <c r="A71" s="34">
        <v>41944</v>
      </c>
      <c r="B71" s="5">
        <v>79.63</v>
      </c>
      <c r="C71" s="5"/>
      <c r="D71" s="5"/>
    </row>
    <row r="72" spans="1:4" x14ac:dyDescent="0.25">
      <c r="A72" s="34">
        <v>41974</v>
      </c>
      <c r="B72" s="5">
        <v>63.13</v>
      </c>
      <c r="C72" s="5"/>
      <c r="D72" s="5"/>
    </row>
    <row r="73" spans="1:4" x14ac:dyDescent="0.25">
      <c r="A73" s="34">
        <v>42005</v>
      </c>
      <c r="B73" s="5">
        <v>50.1</v>
      </c>
      <c r="C73" s="5"/>
      <c r="D73" s="5"/>
    </row>
    <row r="74" spans="1:4" x14ac:dyDescent="0.25">
      <c r="A74" s="34">
        <v>42036</v>
      </c>
      <c r="B74" s="5">
        <v>58.8</v>
      </c>
      <c r="C74" s="5"/>
      <c r="D74" s="5"/>
    </row>
    <row r="75" spans="1:4" x14ac:dyDescent="0.25">
      <c r="A75" s="34">
        <v>42064</v>
      </c>
      <c r="B75" s="5">
        <v>56.94</v>
      </c>
      <c r="C75" s="5"/>
      <c r="D75" s="5"/>
    </row>
    <row r="76" spans="1:4" x14ac:dyDescent="0.25">
      <c r="A76" s="34">
        <v>42095</v>
      </c>
      <c r="B76" s="5">
        <v>60.85</v>
      </c>
      <c r="C76" s="5"/>
      <c r="D76" s="5"/>
    </row>
    <row r="77" spans="1:4" x14ac:dyDescent="0.25">
      <c r="A77" s="34">
        <v>42125</v>
      </c>
      <c r="B77" s="5">
        <v>65.61</v>
      </c>
      <c r="C77" s="5"/>
      <c r="D77" s="5"/>
    </row>
    <row r="78" spans="1:4" x14ac:dyDescent="0.25">
      <c r="A78" s="34">
        <v>42156</v>
      </c>
      <c r="B78" s="5">
        <v>63.75</v>
      </c>
      <c r="C78" s="5"/>
      <c r="D78" s="5"/>
    </row>
    <row r="79" spans="1:4" x14ac:dyDescent="0.25">
      <c r="A79" s="34">
        <v>42186</v>
      </c>
      <c r="B79" s="5">
        <v>56.76</v>
      </c>
      <c r="C79" s="5"/>
      <c r="D79" s="5"/>
    </row>
    <row r="80" spans="1:4" x14ac:dyDescent="0.25">
      <c r="A80" s="34">
        <v>42217</v>
      </c>
      <c r="B80" s="5">
        <v>48.21</v>
      </c>
      <c r="C80" s="5"/>
      <c r="D80" s="5"/>
    </row>
    <row r="81" spans="1:4" x14ac:dyDescent="0.25">
      <c r="A81" s="34">
        <v>42248</v>
      </c>
      <c r="B81" s="5">
        <v>48.54</v>
      </c>
      <c r="C81" s="5"/>
      <c r="D81" s="5"/>
    </row>
    <row r="82" spans="1:4" x14ac:dyDescent="0.25">
      <c r="A82" s="34">
        <v>42278</v>
      </c>
      <c r="B82" s="5">
        <v>49.29</v>
      </c>
      <c r="C82" s="5"/>
      <c r="D82" s="5"/>
    </row>
    <row r="83" spans="1:4" x14ac:dyDescent="0.25">
      <c r="A83" s="34">
        <v>42309</v>
      </c>
      <c r="B83" s="5">
        <v>45.93</v>
      </c>
      <c r="C83" s="5"/>
      <c r="D83" s="5"/>
    </row>
    <row r="84" spans="1:4" x14ac:dyDescent="0.25">
      <c r="A84" s="34">
        <v>42339</v>
      </c>
      <c r="B84" s="5">
        <v>38.86</v>
      </c>
      <c r="C84" s="5"/>
      <c r="D84" s="5"/>
    </row>
    <row r="85" spans="1:4" x14ac:dyDescent="0.25">
      <c r="A85" s="34">
        <v>42370</v>
      </c>
      <c r="B85" s="5">
        <v>32.18</v>
      </c>
      <c r="C85" s="5"/>
      <c r="D85" s="5"/>
    </row>
    <row r="86" spans="1:4" x14ac:dyDescent="0.25">
      <c r="A86" s="34">
        <v>42401</v>
      </c>
      <c r="B86" s="5">
        <v>33.53</v>
      </c>
      <c r="C86" s="5"/>
      <c r="D86" s="5"/>
    </row>
    <row r="87" spans="1:4" x14ac:dyDescent="0.25">
      <c r="A87" s="34">
        <v>42430</v>
      </c>
      <c r="B87" s="5">
        <v>39.82</v>
      </c>
      <c r="C87" s="5"/>
      <c r="D87" s="5"/>
    </row>
    <row r="88" spans="1:4" x14ac:dyDescent="0.25">
      <c r="A88" s="34">
        <v>42461</v>
      </c>
      <c r="B88" s="5">
        <v>43.34</v>
      </c>
      <c r="C88" s="5"/>
      <c r="D88" s="5"/>
    </row>
    <row r="89" spans="1:4" x14ac:dyDescent="0.25">
      <c r="A89" s="34">
        <v>42491</v>
      </c>
      <c r="B89" s="5">
        <v>47.65</v>
      </c>
      <c r="C89" s="5"/>
      <c r="D89" s="5"/>
    </row>
    <row r="90" spans="1:4" x14ac:dyDescent="0.25">
      <c r="A90" s="34">
        <v>42522</v>
      </c>
      <c r="B90" s="5">
        <v>49.93</v>
      </c>
      <c r="C90" s="5"/>
      <c r="D90" s="5"/>
    </row>
    <row r="91" spans="1:4" x14ac:dyDescent="0.25">
      <c r="A91" s="34">
        <v>42552</v>
      </c>
      <c r="B91" s="5">
        <v>46.53</v>
      </c>
      <c r="C91" s="5"/>
      <c r="D91" s="5"/>
    </row>
    <row r="92" spans="1:4" x14ac:dyDescent="0.25">
      <c r="A92" s="34">
        <v>42583</v>
      </c>
      <c r="B92" s="5">
        <v>47.16</v>
      </c>
      <c r="C92" s="5"/>
      <c r="D92" s="5"/>
    </row>
    <row r="93" spans="1:4" x14ac:dyDescent="0.25">
      <c r="A93" s="34">
        <v>42614</v>
      </c>
      <c r="B93" s="5">
        <v>47.24</v>
      </c>
      <c r="C93" s="5"/>
      <c r="D93" s="5"/>
    </row>
    <row r="94" spans="1:4" x14ac:dyDescent="0.25">
      <c r="A94" s="34">
        <v>42644</v>
      </c>
      <c r="B94" s="5">
        <v>51.39</v>
      </c>
      <c r="C94" s="5"/>
      <c r="D94" s="5"/>
    </row>
    <row r="95" spans="1:4" x14ac:dyDescent="0.25">
      <c r="A95" s="34">
        <v>42675</v>
      </c>
      <c r="B95" s="5">
        <v>47.08</v>
      </c>
      <c r="C95" s="5"/>
      <c r="D95" s="5"/>
    </row>
    <row r="96" spans="1:4" x14ac:dyDescent="0.25">
      <c r="A96" s="34">
        <v>42705</v>
      </c>
      <c r="B96" s="5">
        <v>54.93</v>
      </c>
      <c r="C96" s="5"/>
      <c r="D96" s="5"/>
    </row>
    <row r="97" spans="1:4" x14ac:dyDescent="0.25">
      <c r="A97" s="34">
        <v>42736</v>
      </c>
      <c r="B97" s="5">
        <v>55.51</v>
      </c>
      <c r="C97" s="5"/>
      <c r="D97" s="5"/>
    </row>
    <row r="98" spans="1:4" x14ac:dyDescent="0.25">
      <c r="A98" s="34">
        <v>42767</v>
      </c>
      <c r="B98" s="5">
        <v>56</v>
      </c>
      <c r="C98" s="5"/>
      <c r="D98" s="5"/>
    </row>
    <row r="99" spans="1:4" x14ac:dyDescent="0.25">
      <c r="A99" s="34">
        <v>42795</v>
      </c>
      <c r="B99" s="5">
        <v>52.54</v>
      </c>
      <c r="C99" s="5"/>
      <c r="D99" s="5"/>
    </row>
    <row r="100" spans="1:4" x14ac:dyDescent="0.25">
      <c r="A100" s="34">
        <v>42826</v>
      </c>
      <c r="B100" s="5">
        <v>53.92</v>
      </c>
      <c r="C100" s="5"/>
      <c r="D100" s="5"/>
    </row>
    <row r="101" spans="1:4" x14ac:dyDescent="0.25">
      <c r="A101" s="34">
        <v>42856</v>
      </c>
      <c r="B101" s="5">
        <v>51.39</v>
      </c>
      <c r="C101" s="5"/>
      <c r="D101" s="5"/>
    </row>
    <row r="102" spans="1:4" x14ac:dyDescent="0.25">
      <c r="A102" s="34">
        <v>42887</v>
      </c>
      <c r="B102" s="5">
        <v>47.55</v>
      </c>
      <c r="C102" s="5"/>
      <c r="D102" s="5"/>
    </row>
    <row r="103" spans="1:4" x14ac:dyDescent="0.25">
      <c r="A103" s="34">
        <v>42917</v>
      </c>
      <c r="B103" s="5">
        <v>49.15</v>
      </c>
      <c r="C103" s="5"/>
      <c r="D103" s="5"/>
    </row>
    <row r="104" spans="1:4" x14ac:dyDescent="0.25">
      <c r="A104" s="34">
        <v>42948</v>
      </c>
      <c r="B104" s="5">
        <v>51.87</v>
      </c>
      <c r="C104" s="5"/>
      <c r="D104" s="5"/>
    </row>
    <row r="105" spans="1:4" x14ac:dyDescent="0.25">
      <c r="A105" s="34">
        <v>42979</v>
      </c>
      <c r="B105" s="5">
        <v>55.51</v>
      </c>
      <c r="C105" s="5"/>
      <c r="D105" s="5"/>
    </row>
    <row r="106" spans="1:4" x14ac:dyDescent="0.25">
      <c r="A106" s="34">
        <v>43009</v>
      </c>
      <c r="B106" s="5">
        <v>57.65</v>
      </c>
      <c r="C106" s="5"/>
      <c r="D106" s="5"/>
    </row>
    <row r="107" spans="1:4" x14ac:dyDescent="0.25">
      <c r="A107" s="34">
        <v>43040</v>
      </c>
      <c r="B107" s="5">
        <v>62.87</v>
      </c>
      <c r="C107" s="5"/>
      <c r="D107" s="5"/>
    </row>
    <row r="108" spans="1:4" x14ac:dyDescent="0.25">
      <c r="A108" s="34">
        <v>43070</v>
      </c>
      <c r="B108" s="5">
        <v>64.150000000000006</v>
      </c>
      <c r="C108" s="5"/>
      <c r="D108" s="5"/>
    </row>
    <row r="109" spans="1:4" x14ac:dyDescent="0.25">
      <c r="A109" s="34">
        <v>43101</v>
      </c>
      <c r="B109" s="5">
        <v>68.98</v>
      </c>
      <c r="C109" s="5"/>
      <c r="D109" s="5"/>
    </row>
    <row r="110" spans="1:4" x14ac:dyDescent="0.25">
      <c r="A110" s="34">
        <v>43132</v>
      </c>
      <c r="B110" s="5">
        <v>65.73</v>
      </c>
      <c r="C110" s="5"/>
      <c r="D110" s="5"/>
    </row>
    <row r="111" spans="1:4" x14ac:dyDescent="0.25">
      <c r="A111" s="34">
        <v>43160</v>
      </c>
      <c r="B111" s="5">
        <v>66.88</v>
      </c>
      <c r="C111" s="5"/>
      <c r="D111" s="5"/>
    </row>
    <row r="112" spans="1:4" x14ac:dyDescent="0.25">
      <c r="A112" s="34">
        <v>43191</v>
      </c>
      <c r="B112" s="5">
        <v>71.760000000000005</v>
      </c>
      <c r="C112" s="5"/>
      <c r="D112" s="5"/>
    </row>
    <row r="113" spans="1:4" x14ac:dyDescent="0.25">
      <c r="A113" s="34">
        <v>43221</v>
      </c>
      <c r="B113" s="5">
        <v>77.010000000000005</v>
      </c>
      <c r="C113" s="5"/>
      <c r="D113" s="5"/>
    </row>
    <row r="114" spans="1:4" x14ac:dyDescent="0.25">
      <c r="A114" s="34">
        <v>43252</v>
      </c>
      <c r="B114" s="5">
        <v>75.94</v>
      </c>
      <c r="C114" s="5"/>
      <c r="D114" s="5"/>
    </row>
    <row r="115" spans="1:4" x14ac:dyDescent="0.25">
      <c r="A115" s="34">
        <v>43282</v>
      </c>
      <c r="B115" s="5">
        <v>74.95</v>
      </c>
      <c r="C115" s="5"/>
      <c r="D115" s="5"/>
    </row>
    <row r="116" spans="1:4" x14ac:dyDescent="0.25">
      <c r="A116" s="34">
        <v>43313</v>
      </c>
      <c r="B116" s="5">
        <v>73.84</v>
      </c>
      <c r="C116" s="5"/>
      <c r="D116" s="5"/>
    </row>
    <row r="117" spans="1:4" x14ac:dyDescent="0.25">
      <c r="A117" s="34">
        <v>43344</v>
      </c>
      <c r="B117" s="5">
        <v>79.11</v>
      </c>
      <c r="C117" s="5"/>
      <c r="D117" s="5"/>
    </row>
    <row r="118" spans="1:4" x14ac:dyDescent="0.25">
      <c r="A118" s="34">
        <v>43374</v>
      </c>
      <c r="B118" s="5">
        <v>80.63</v>
      </c>
      <c r="C118" s="5"/>
      <c r="D118" s="5"/>
    </row>
    <row r="119" spans="1:4" x14ac:dyDescent="0.25">
      <c r="A119" s="34">
        <v>43405</v>
      </c>
      <c r="B119" s="5">
        <v>65.95</v>
      </c>
      <c r="C119" s="5"/>
      <c r="D119" s="5"/>
    </row>
    <row r="120" spans="1:4" x14ac:dyDescent="0.25">
      <c r="A120" s="34">
        <v>43435</v>
      </c>
      <c r="B120" s="5">
        <v>57.33</v>
      </c>
      <c r="C120" s="5"/>
      <c r="D120" s="5"/>
    </row>
    <row r="121" spans="1:4" x14ac:dyDescent="0.25">
      <c r="A121" s="34">
        <v>43466</v>
      </c>
      <c r="B121" s="5">
        <v>59.96</v>
      </c>
      <c r="C121" s="5"/>
      <c r="D121" s="5"/>
    </row>
    <row r="122" spans="1:4" x14ac:dyDescent="0.25">
      <c r="A122" s="34">
        <v>43497</v>
      </c>
      <c r="B122" s="5">
        <v>64.430000000000007</v>
      </c>
      <c r="C122" s="5"/>
      <c r="D122" s="5"/>
    </row>
    <row r="123" spans="1:4" x14ac:dyDescent="0.25">
      <c r="A123" s="34">
        <v>43525</v>
      </c>
      <c r="B123" s="5">
        <v>67.03</v>
      </c>
      <c r="C123" s="5"/>
      <c r="D123" s="5"/>
    </row>
    <row r="124" spans="1:4" x14ac:dyDescent="0.25">
      <c r="A124" s="34">
        <v>43556</v>
      </c>
      <c r="B124" s="5">
        <v>71.64</v>
      </c>
      <c r="C124" s="5"/>
      <c r="D124" s="5"/>
    </row>
    <row r="125" spans="1:4" x14ac:dyDescent="0.25">
      <c r="A125" s="34">
        <v>43586</v>
      </c>
      <c r="B125" s="5">
        <v>70.3</v>
      </c>
      <c r="C125" s="5"/>
      <c r="D125" s="5"/>
    </row>
    <row r="126" spans="1:4" x14ac:dyDescent="0.25">
      <c r="A126" s="34">
        <v>43617</v>
      </c>
      <c r="B126" s="5">
        <v>63.04</v>
      </c>
      <c r="C126" s="5"/>
      <c r="D126" s="5"/>
    </row>
    <row r="127" spans="1:4" x14ac:dyDescent="0.25">
      <c r="A127" s="34">
        <v>43647</v>
      </c>
      <c r="B127" s="5">
        <v>64.209999999999994</v>
      </c>
      <c r="C127" s="5"/>
      <c r="D127" s="5"/>
    </row>
    <row r="128" spans="1:4" x14ac:dyDescent="0.25">
      <c r="A128" s="34">
        <v>43678</v>
      </c>
      <c r="B128" s="5">
        <v>59.5</v>
      </c>
      <c r="C128" s="5"/>
      <c r="D128" s="5"/>
    </row>
    <row r="129" spans="1:4" x14ac:dyDescent="0.25">
      <c r="A129" s="34">
        <v>43709</v>
      </c>
      <c r="B129" s="5">
        <v>62.29</v>
      </c>
      <c r="C129" s="5"/>
      <c r="D129" s="5"/>
    </row>
    <row r="130" spans="1:4" x14ac:dyDescent="0.25">
      <c r="A130" s="34">
        <v>43739</v>
      </c>
      <c r="B130" s="5">
        <v>59.63</v>
      </c>
      <c r="C130" s="5"/>
      <c r="D130" s="5"/>
    </row>
    <row r="131" spans="1:4" x14ac:dyDescent="0.25">
      <c r="A131" s="34">
        <v>43770</v>
      </c>
      <c r="B131" s="5">
        <v>62.71</v>
      </c>
      <c r="C131" s="5"/>
      <c r="D131" s="5"/>
    </row>
    <row r="132" spans="1:4" x14ac:dyDescent="0.25">
      <c r="A132" s="34">
        <v>43800</v>
      </c>
      <c r="B132" s="5">
        <v>65.27</v>
      </c>
      <c r="C132" s="5"/>
      <c r="D132" s="5"/>
    </row>
    <row r="133" spans="1:4" x14ac:dyDescent="0.25">
      <c r="A133" s="34">
        <v>43831</v>
      </c>
      <c r="B133" s="5">
        <v>63.77</v>
      </c>
      <c r="C133" s="5"/>
      <c r="D133" s="5"/>
    </row>
    <row r="134" spans="1:4" x14ac:dyDescent="0.25">
      <c r="A134" s="34">
        <v>43862</v>
      </c>
      <c r="B134" s="5">
        <v>55.48</v>
      </c>
      <c r="C134" s="5"/>
      <c r="D134" s="5"/>
    </row>
    <row r="135" spans="1:4" x14ac:dyDescent="0.25">
      <c r="A135" s="34">
        <v>43891</v>
      </c>
      <c r="B135" s="5">
        <v>33.729999999999997</v>
      </c>
      <c r="C135" s="5"/>
      <c r="D135" s="5"/>
    </row>
    <row r="136" spans="1:4" x14ac:dyDescent="0.25">
      <c r="A136" s="34">
        <v>43922</v>
      </c>
      <c r="B136" s="5">
        <v>26.85</v>
      </c>
      <c r="C136" s="5"/>
      <c r="D136" s="5"/>
    </row>
    <row r="137" spans="1:4" x14ac:dyDescent="0.25">
      <c r="A137" s="34">
        <v>43952</v>
      </c>
      <c r="B137" s="5">
        <v>32.409999999999997</v>
      </c>
      <c r="C137" s="5"/>
      <c r="D137" s="5"/>
    </row>
    <row r="138" spans="1:4" x14ac:dyDescent="0.25">
      <c r="A138" s="34">
        <v>43983</v>
      </c>
      <c r="B138" s="5">
        <v>40.770000000000003</v>
      </c>
      <c r="C138" s="5"/>
      <c r="D138" s="5"/>
    </row>
    <row r="139" spans="1:4" x14ac:dyDescent="0.25">
      <c r="A139" s="34">
        <v>44013</v>
      </c>
      <c r="B139" s="5">
        <v>43.22</v>
      </c>
      <c r="C139" s="5"/>
      <c r="D139" s="5"/>
    </row>
    <row r="140" spans="1:4" x14ac:dyDescent="0.25">
      <c r="A140" s="34">
        <v>44044</v>
      </c>
      <c r="B140" s="5">
        <v>45.02</v>
      </c>
      <c r="C140" s="5">
        <v>43.27</v>
      </c>
      <c r="D140" s="5"/>
    </row>
    <row r="141" spans="1:4" x14ac:dyDescent="0.25">
      <c r="A141" s="34">
        <v>44075</v>
      </c>
      <c r="B141" s="5">
        <v>41.87</v>
      </c>
      <c r="C141" s="5">
        <v>43.32</v>
      </c>
      <c r="D141" s="5"/>
    </row>
    <row r="142" spans="1:4" x14ac:dyDescent="0.25">
      <c r="A142" s="34">
        <v>44105</v>
      </c>
      <c r="B142" s="5">
        <v>41.52</v>
      </c>
      <c r="C142" s="5">
        <v>43.89</v>
      </c>
      <c r="D142" s="5">
        <v>41.52</v>
      </c>
    </row>
    <row r="143" spans="1:4" x14ac:dyDescent="0.25">
      <c r="A143" s="34">
        <v>44136</v>
      </c>
      <c r="B143" s="5"/>
      <c r="C143" s="5">
        <v>44.25</v>
      </c>
      <c r="D143" s="5">
        <v>40.78</v>
      </c>
    </row>
    <row r="144" spans="1:4" x14ac:dyDescent="0.25">
      <c r="A144" s="34">
        <v>44166</v>
      </c>
      <c r="B144" s="5"/>
      <c r="C144" s="5">
        <v>44.62</v>
      </c>
      <c r="D144" s="5">
        <v>40.04</v>
      </c>
    </row>
    <row r="145" spans="1:4" x14ac:dyDescent="0.25">
      <c r="A145" s="34">
        <v>44197</v>
      </c>
      <c r="B145" s="5"/>
      <c r="C145" s="5">
        <v>44.95</v>
      </c>
      <c r="D145" s="5">
        <v>40.479999999999997</v>
      </c>
    </row>
    <row r="146" spans="1:4" x14ac:dyDescent="0.25">
      <c r="A146" s="34">
        <v>44228</v>
      </c>
      <c r="B146" s="5"/>
      <c r="C146" s="5">
        <v>45.29</v>
      </c>
      <c r="D146" s="5">
        <v>40.840000000000003</v>
      </c>
    </row>
    <row r="147" spans="1:4" x14ac:dyDescent="0.25">
      <c r="A147" s="34">
        <v>44256</v>
      </c>
      <c r="B147" s="5"/>
      <c r="C147" s="5">
        <v>45.59</v>
      </c>
      <c r="D147" s="5">
        <v>41.18</v>
      </c>
    </row>
    <row r="148" spans="1:4" x14ac:dyDescent="0.25">
      <c r="A148" s="34">
        <v>44287</v>
      </c>
      <c r="B148" s="5"/>
      <c r="C148" s="5">
        <v>45.85</v>
      </c>
      <c r="D148" s="5">
        <v>41.5</v>
      </c>
    </row>
    <row r="149" spans="1:4" x14ac:dyDescent="0.25">
      <c r="A149" s="34">
        <v>44317</v>
      </c>
      <c r="B149" s="5"/>
      <c r="C149" s="5">
        <v>46.09</v>
      </c>
      <c r="D149" s="5">
        <v>41.79</v>
      </c>
    </row>
    <row r="150" spans="1:4" x14ac:dyDescent="0.25">
      <c r="A150" s="34">
        <v>44348</v>
      </c>
      <c r="B150" s="5"/>
      <c r="C150" s="5">
        <v>46.31</v>
      </c>
      <c r="D150" s="5">
        <v>42.06</v>
      </c>
    </row>
    <row r="151" spans="1:4" x14ac:dyDescent="0.25">
      <c r="A151" s="34">
        <v>44378</v>
      </c>
      <c r="B151" s="5"/>
      <c r="C151" s="5">
        <v>46.51</v>
      </c>
      <c r="D151" s="5">
        <v>42.27</v>
      </c>
    </row>
    <row r="152" spans="1:4" x14ac:dyDescent="0.25">
      <c r="A152" s="34">
        <v>44409</v>
      </c>
      <c r="B152" s="5"/>
      <c r="C152" s="5">
        <v>46.71</v>
      </c>
      <c r="D152" s="5">
        <v>42.47</v>
      </c>
    </row>
    <row r="153" spans="1:4" x14ac:dyDescent="0.25">
      <c r="A153" s="34">
        <v>44440</v>
      </c>
      <c r="B153" s="5"/>
      <c r="C153" s="5">
        <v>46.89</v>
      </c>
      <c r="D153" s="5">
        <v>42.66</v>
      </c>
    </row>
    <row r="154" spans="1:4" x14ac:dyDescent="0.25">
      <c r="A154" s="34">
        <v>44470</v>
      </c>
      <c r="B154" s="5"/>
      <c r="C154" s="5">
        <v>47.03</v>
      </c>
      <c r="D154" s="5">
        <v>42.82</v>
      </c>
    </row>
    <row r="155" spans="1:4" x14ac:dyDescent="0.25">
      <c r="A155" s="34">
        <v>44501</v>
      </c>
      <c r="B155" s="5"/>
      <c r="C155" s="5">
        <v>47.16</v>
      </c>
      <c r="D155" s="5">
        <v>42.97</v>
      </c>
    </row>
    <row r="156" spans="1:4" x14ac:dyDescent="0.25">
      <c r="A156" s="34">
        <v>44531</v>
      </c>
      <c r="B156" s="5"/>
      <c r="C156" s="5">
        <v>47.28</v>
      </c>
      <c r="D156" s="5">
        <v>43.1</v>
      </c>
    </row>
    <row r="157" spans="1:4" x14ac:dyDescent="0.25">
      <c r="A157" s="34">
        <v>44562</v>
      </c>
      <c r="B157" s="5"/>
      <c r="C157" s="5">
        <v>47.4</v>
      </c>
      <c r="D157" s="5">
        <v>43.23</v>
      </c>
    </row>
    <row r="158" spans="1:4" x14ac:dyDescent="0.25">
      <c r="A158" s="34">
        <v>44593</v>
      </c>
      <c r="B158" s="5"/>
      <c r="C158" s="5">
        <v>47.55</v>
      </c>
      <c r="D158" s="5">
        <v>43.38</v>
      </c>
    </row>
    <row r="159" spans="1:4" x14ac:dyDescent="0.25">
      <c r="A159" s="34">
        <v>44621</v>
      </c>
      <c r="B159" s="5"/>
      <c r="C159" s="5">
        <v>47.75</v>
      </c>
      <c r="D159" s="5">
        <v>43.56</v>
      </c>
    </row>
    <row r="160" spans="1:4" x14ac:dyDescent="0.25">
      <c r="A160" s="34">
        <v>44652</v>
      </c>
      <c r="B160" s="5"/>
      <c r="C160" s="5">
        <v>47.93</v>
      </c>
      <c r="D160" s="5">
        <v>43.72</v>
      </c>
    </row>
    <row r="161" spans="1:4" x14ac:dyDescent="0.25">
      <c r="A161" s="34">
        <v>44682</v>
      </c>
      <c r="B161" s="5"/>
      <c r="C161" s="5">
        <v>48.11</v>
      </c>
      <c r="D161" s="5">
        <v>43.88</v>
      </c>
    </row>
    <row r="162" spans="1:4" x14ac:dyDescent="0.25">
      <c r="A162" s="34">
        <v>44713</v>
      </c>
      <c r="B162" s="5"/>
      <c r="C162" s="5">
        <v>48.29</v>
      </c>
      <c r="D162" s="5">
        <v>44.04</v>
      </c>
    </row>
    <row r="163" spans="1:4" x14ac:dyDescent="0.25">
      <c r="A163" s="34">
        <v>44743</v>
      </c>
      <c r="B163" s="5"/>
      <c r="C163" s="5">
        <v>48.44</v>
      </c>
      <c r="D163" s="5">
        <v>44.19</v>
      </c>
    </row>
    <row r="164" spans="1:4" x14ac:dyDescent="0.25">
      <c r="A164" s="34">
        <v>44774</v>
      </c>
      <c r="B164" s="5"/>
      <c r="C164" s="5">
        <v>48.58</v>
      </c>
      <c r="D164" s="5">
        <v>44.34</v>
      </c>
    </row>
    <row r="165" spans="1:4" x14ac:dyDescent="0.25">
      <c r="A165" s="34">
        <v>44805</v>
      </c>
      <c r="B165" s="5"/>
      <c r="C165" s="5">
        <v>48.72</v>
      </c>
      <c r="D165" s="5">
        <v>44.48</v>
      </c>
    </row>
    <row r="166" spans="1:4" x14ac:dyDescent="0.25">
      <c r="A166" s="34">
        <v>44835</v>
      </c>
      <c r="B166" s="5"/>
      <c r="C166" s="5">
        <v>48.85</v>
      </c>
      <c r="D166" s="5">
        <v>44.6</v>
      </c>
    </row>
    <row r="167" spans="1:4" x14ac:dyDescent="0.25">
      <c r="A167" s="34">
        <v>44866</v>
      </c>
      <c r="B167" s="5"/>
      <c r="C167" s="5">
        <v>48.99</v>
      </c>
      <c r="D167" s="5">
        <v>44.73</v>
      </c>
    </row>
    <row r="168" spans="1:4" x14ac:dyDescent="0.25">
      <c r="A168" s="34">
        <v>44896</v>
      </c>
      <c r="B168" s="5"/>
      <c r="C168" s="5">
        <v>49.12</v>
      </c>
      <c r="D168" s="5">
        <v>44.85</v>
      </c>
    </row>
    <row r="169" spans="1:4" x14ac:dyDescent="0.25">
      <c r="A169" s="34">
        <v>44927</v>
      </c>
      <c r="B169" s="5"/>
      <c r="C169" s="5">
        <v>49.23</v>
      </c>
      <c r="D169" s="5">
        <v>44.96</v>
      </c>
    </row>
    <row r="170" spans="1:4" x14ac:dyDescent="0.25">
      <c r="A170" s="34">
        <v>44958</v>
      </c>
      <c r="B170" s="5"/>
      <c r="C170" s="5">
        <v>49.38</v>
      </c>
      <c r="D170" s="5">
        <v>45.09</v>
      </c>
    </row>
    <row r="171" spans="1:4" x14ac:dyDescent="0.25">
      <c r="A171" s="34">
        <v>44986</v>
      </c>
      <c r="B171" s="5"/>
      <c r="C171" s="5">
        <v>49.53</v>
      </c>
      <c r="D171" s="5">
        <v>45.23</v>
      </c>
    </row>
    <row r="172" spans="1:4" x14ac:dyDescent="0.25">
      <c r="A172" s="34">
        <v>45017</v>
      </c>
      <c r="B172" s="5"/>
      <c r="C172" s="5">
        <v>49.69</v>
      </c>
      <c r="D172" s="5">
        <v>45.38</v>
      </c>
    </row>
    <row r="173" spans="1:4" x14ac:dyDescent="0.25">
      <c r="A173" s="34">
        <v>45047</v>
      </c>
      <c r="B173" s="5"/>
      <c r="C173" s="5">
        <v>49.84</v>
      </c>
      <c r="D173" s="5">
        <v>45.53</v>
      </c>
    </row>
    <row r="174" spans="1:4" x14ac:dyDescent="0.25">
      <c r="A174" s="34">
        <v>45078</v>
      </c>
      <c r="B174" s="5"/>
      <c r="C174" s="5">
        <v>50</v>
      </c>
      <c r="D174" s="5">
        <v>45.68</v>
      </c>
    </row>
    <row r="175" spans="1:4" x14ac:dyDescent="0.25">
      <c r="A175" s="34">
        <v>45108</v>
      </c>
      <c r="B175" s="5"/>
      <c r="C175" s="5">
        <v>50.09</v>
      </c>
      <c r="D175" s="5">
        <v>45.77</v>
      </c>
    </row>
    <row r="176" spans="1:4" x14ac:dyDescent="0.25">
      <c r="A176" s="34">
        <v>45139</v>
      </c>
      <c r="B176" s="5"/>
      <c r="C176" s="5">
        <v>50.18</v>
      </c>
      <c r="D176" s="5">
        <v>45.87</v>
      </c>
    </row>
    <row r="177" spans="1:4" x14ac:dyDescent="0.25">
      <c r="A177" s="34">
        <v>45170</v>
      </c>
      <c r="B177" s="5"/>
      <c r="C177" s="5">
        <v>50.28</v>
      </c>
      <c r="D177" s="5">
        <v>45.97</v>
      </c>
    </row>
    <row r="178" spans="1:4" x14ac:dyDescent="0.25">
      <c r="A178" s="34">
        <v>45200</v>
      </c>
      <c r="B178" s="5"/>
      <c r="C178" s="5">
        <v>50.36</v>
      </c>
      <c r="D178" s="5">
        <v>46.05</v>
      </c>
    </row>
    <row r="179" spans="1:4" x14ac:dyDescent="0.25">
      <c r="A179" s="34">
        <v>45231</v>
      </c>
      <c r="B179" s="5"/>
      <c r="C179" s="5">
        <v>50.45</v>
      </c>
      <c r="D179" s="5">
        <v>46.14</v>
      </c>
    </row>
    <row r="180" spans="1:4" x14ac:dyDescent="0.25">
      <c r="A180" s="34">
        <v>45261</v>
      </c>
      <c r="B180" s="5"/>
      <c r="C180" s="5">
        <v>50.54</v>
      </c>
      <c r="D180" s="5">
        <v>46.22</v>
      </c>
    </row>
    <row r="181" spans="1:4" x14ac:dyDescent="0.25">
      <c r="A181" s="19"/>
    </row>
    <row r="182" spans="1:4" x14ac:dyDescent="0.25">
      <c r="A182" s="18"/>
    </row>
    <row r="183" spans="1:4" x14ac:dyDescent="0.25">
      <c r="A183" s="18"/>
    </row>
    <row r="184" spans="1:4" x14ac:dyDescent="0.25">
      <c r="A184" s="18"/>
    </row>
    <row r="185" spans="1:4" x14ac:dyDescent="0.25">
      <c r="A185" s="18"/>
    </row>
    <row r="186" spans="1:4" x14ac:dyDescent="0.25">
      <c r="A186" s="16"/>
    </row>
    <row r="187" spans="1:4" x14ac:dyDescent="0.25">
      <c r="A187" s="16"/>
    </row>
    <row r="188" spans="1:4" x14ac:dyDescent="0.25">
      <c r="A188" s="16"/>
    </row>
    <row r="189" spans="1:4" x14ac:dyDescent="0.25">
      <c r="A189" s="16"/>
    </row>
    <row r="190" spans="1:4" x14ac:dyDescent="0.25">
      <c r="A190" s="16"/>
    </row>
    <row r="191" spans="1:4" x14ac:dyDescent="0.25">
      <c r="A191" s="16"/>
    </row>
    <row r="192" spans="1:4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1"/>
      <c r="B1" s="27" t="s">
        <v>0</v>
      </c>
      <c r="C1" s="5"/>
    </row>
    <row r="2" spans="1:3" x14ac:dyDescent="0.25">
      <c r="A2" s="1"/>
      <c r="B2" s="27" t="s">
        <v>1</v>
      </c>
      <c r="C2" s="5"/>
    </row>
    <row r="3" spans="1:3" x14ac:dyDescent="0.25">
      <c r="A3" s="1"/>
      <c r="B3" s="27" t="s">
        <v>138</v>
      </c>
      <c r="C3" s="5"/>
    </row>
    <row r="4" spans="1:3" x14ac:dyDescent="0.25">
      <c r="A4" s="1" t="s">
        <v>12</v>
      </c>
      <c r="B4" s="5" t="s">
        <v>139</v>
      </c>
      <c r="C4" s="5"/>
    </row>
    <row r="5" spans="1:3" x14ac:dyDescent="0.25">
      <c r="A5" s="1" t="s">
        <v>13</v>
      </c>
      <c r="B5" s="5"/>
      <c r="C5" s="5"/>
    </row>
    <row r="6" spans="1:3" x14ac:dyDescent="0.25">
      <c r="A6" s="1" t="s">
        <v>14</v>
      </c>
      <c r="B6" s="5" t="s">
        <v>140</v>
      </c>
      <c r="C6" s="5"/>
    </row>
    <row r="7" spans="1:3" x14ac:dyDescent="0.25">
      <c r="A7" s="1" t="s">
        <v>15</v>
      </c>
      <c r="B7" s="5" t="s">
        <v>141</v>
      </c>
      <c r="C7" s="5"/>
    </row>
    <row r="8" spans="1:3" x14ac:dyDescent="0.25">
      <c r="A8" s="1" t="s">
        <v>16</v>
      </c>
      <c r="B8" s="5" t="s">
        <v>7</v>
      </c>
      <c r="C8" s="5"/>
    </row>
    <row r="9" spans="1:3" x14ac:dyDescent="0.25">
      <c r="A9" s="1" t="s">
        <v>17</v>
      </c>
      <c r="B9" s="5"/>
      <c r="C9" s="5"/>
    </row>
    <row r="10" spans="1:3" x14ac:dyDescent="0.25">
      <c r="A10" s="1" t="s">
        <v>18</v>
      </c>
      <c r="B10" s="5"/>
      <c r="C10" s="5"/>
    </row>
    <row r="11" spans="1:3" x14ac:dyDescent="0.25">
      <c r="A11" s="1"/>
      <c r="B11" s="5"/>
      <c r="C11" s="5"/>
    </row>
    <row r="12" spans="1:3" x14ac:dyDescent="0.25">
      <c r="A12" s="1"/>
      <c r="B12" s="27" t="s">
        <v>142</v>
      </c>
      <c r="C12" s="27" t="s">
        <v>142</v>
      </c>
    </row>
    <row r="13" spans="1:3" x14ac:dyDescent="0.25">
      <c r="A13" s="35">
        <v>2015</v>
      </c>
      <c r="B13" s="5">
        <v>6.74</v>
      </c>
      <c r="C13" s="5">
        <v>6.74</v>
      </c>
    </row>
    <row r="14" spans="1:3" x14ac:dyDescent="0.25">
      <c r="A14" s="35">
        <v>2016</v>
      </c>
      <c r="B14" s="5">
        <v>2.42</v>
      </c>
      <c r="C14" s="5">
        <v>2.42</v>
      </c>
    </row>
    <row r="15" spans="1:3" x14ac:dyDescent="0.25">
      <c r="A15" s="35">
        <v>2017</v>
      </c>
      <c r="B15" s="5">
        <v>1.67</v>
      </c>
      <c r="C15" s="5">
        <v>1.68</v>
      </c>
    </row>
    <row r="16" spans="1:3" x14ac:dyDescent="0.25">
      <c r="A16" s="35">
        <v>2018</v>
      </c>
      <c r="B16" s="5">
        <v>-3.64</v>
      </c>
      <c r="C16" s="5">
        <v>-3.62</v>
      </c>
    </row>
    <row r="17" spans="1:3" x14ac:dyDescent="0.25">
      <c r="A17" s="35">
        <v>2019</v>
      </c>
      <c r="B17" s="5">
        <v>-0.7</v>
      </c>
      <c r="C17" s="5">
        <v>-0.78</v>
      </c>
    </row>
    <row r="18" spans="1:3" x14ac:dyDescent="0.25">
      <c r="A18" s="35">
        <v>2020</v>
      </c>
      <c r="B18" s="5">
        <v>-0.6</v>
      </c>
      <c r="C18" s="5">
        <v>2.14</v>
      </c>
    </row>
    <row r="19" spans="1:3" x14ac:dyDescent="0.25">
      <c r="A19" s="35">
        <v>2021</v>
      </c>
      <c r="B19" s="5">
        <v>1.22</v>
      </c>
      <c r="C19" s="5">
        <v>1.65</v>
      </c>
    </row>
    <row r="20" spans="1:3" x14ac:dyDescent="0.25">
      <c r="A20" s="35">
        <v>2022</v>
      </c>
      <c r="B20" s="5">
        <v>-0.35</v>
      </c>
      <c r="C20" s="5">
        <v>-0.52</v>
      </c>
    </row>
    <row r="21" spans="1:3" x14ac:dyDescent="0.25">
      <c r="A21" s="35">
        <v>2023</v>
      </c>
      <c r="B21" s="5">
        <v>7.0000000000000007E-2</v>
      </c>
      <c r="C21" s="5">
        <v>-0.22</v>
      </c>
    </row>
    <row r="22" spans="1:3" x14ac:dyDescent="0.25">
      <c r="A22" s="20"/>
      <c r="B22" s="5"/>
      <c r="C22" s="5"/>
    </row>
    <row r="23" spans="1:3" x14ac:dyDescent="0.25">
      <c r="A23" s="20"/>
      <c r="B23" s="5"/>
      <c r="C23" s="5"/>
    </row>
    <row r="24" spans="1:3" x14ac:dyDescent="0.25">
      <c r="A24" s="2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"/>
      <c r="B1" s="27" t="s">
        <v>0</v>
      </c>
      <c r="C1" s="5"/>
      <c r="D1" s="5"/>
      <c r="E1" s="5"/>
    </row>
    <row r="2" spans="1:5" x14ac:dyDescent="0.25">
      <c r="A2" s="2"/>
      <c r="B2" s="27" t="s">
        <v>1</v>
      </c>
      <c r="C2" s="5"/>
      <c r="D2" s="5"/>
      <c r="E2" s="5"/>
    </row>
    <row r="3" spans="1:5" x14ac:dyDescent="0.25">
      <c r="A3" s="2"/>
      <c r="B3" s="27" t="s">
        <v>2</v>
      </c>
      <c r="C3" s="5"/>
      <c r="D3" s="5"/>
      <c r="E3" s="5"/>
    </row>
    <row r="4" spans="1:5" x14ac:dyDescent="0.25">
      <c r="A4" s="2" t="s">
        <v>12</v>
      </c>
      <c r="B4" s="5" t="s">
        <v>3</v>
      </c>
      <c r="C4" s="5"/>
      <c r="D4" s="5"/>
      <c r="E4" s="5"/>
    </row>
    <row r="5" spans="1:5" x14ac:dyDescent="0.25">
      <c r="A5" s="2" t="s">
        <v>13</v>
      </c>
      <c r="B5" s="5" t="s">
        <v>4</v>
      </c>
      <c r="C5" s="5"/>
      <c r="D5" s="5"/>
      <c r="E5" s="5"/>
    </row>
    <row r="6" spans="1:5" x14ac:dyDescent="0.25">
      <c r="A6" s="2" t="s">
        <v>14</v>
      </c>
      <c r="B6" s="5" t="s">
        <v>5</v>
      </c>
      <c r="C6" s="5"/>
      <c r="D6" s="5"/>
      <c r="E6" s="5"/>
    </row>
    <row r="7" spans="1:5" x14ac:dyDescent="0.25">
      <c r="A7" s="2" t="s">
        <v>15</v>
      </c>
      <c r="B7" s="5" t="s">
        <v>6</v>
      </c>
      <c r="C7" s="5"/>
      <c r="D7" s="5"/>
      <c r="E7" s="5"/>
    </row>
    <row r="8" spans="1:5" x14ac:dyDescent="0.25">
      <c r="A8" s="2" t="s">
        <v>16</v>
      </c>
      <c r="B8" s="5" t="s">
        <v>7</v>
      </c>
      <c r="C8" s="5"/>
      <c r="D8" s="5"/>
      <c r="E8" s="5"/>
    </row>
    <row r="9" spans="1:5" x14ac:dyDescent="0.25">
      <c r="A9" s="2" t="s">
        <v>17</v>
      </c>
      <c r="B9" s="5"/>
      <c r="C9" s="5"/>
      <c r="D9" s="5"/>
      <c r="E9" s="5"/>
    </row>
    <row r="10" spans="1:5" x14ac:dyDescent="0.25">
      <c r="A10" s="2" t="s">
        <v>18</v>
      </c>
      <c r="B10" s="5"/>
      <c r="C10" s="5"/>
      <c r="D10" s="5"/>
      <c r="E10" s="5"/>
    </row>
    <row r="11" spans="1:5" x14ac:dyDescent="0.25">
      <c r="A11" s="2"/>
      <c r="B11" s="5"/>
      <c r="C11" s="5"/>
      <c r="D11" s="5"/>
      <c r="E11" s="5"/>
    </row>
    <row r="12" spans="1:5" x14ac:dyDescent="0.25">
      <c r="A12" s="3"/>
      <c r="B12" s="27" t="s">
        <v>8</v>
      </c>
      <c r="C12" s="27" t="s">
        <v>9</v>
      </c>
      <c r="D12" s="27" t="s">
        <v>10</v>
      </c>
      <c r="E12" s="27" t="s">
        <v>11</v>
      </c>
    </row>
    <row r="13" spans="1:5" x14ac:dyDescent="0.25">
      <c r="A13" s="4">
        <v>39538</v>
      </c>
      <c r="B13" s="5">
        <v>1.1499999999999999</v>
      </c>
      <c r="C13" s="5">
        <v>2.35</v>
      </c>
      <c r="D13" s="5">
        <v>2.4</v>
      </c>
      <c r="E13" s="5">
        <v>2.2000000000000002</v>
      </c>
    </row>
    <row r="14" spans="1:5" x14ac:dyDescent="0.25">
      <c r="A14" s="4">
        <v>39629</v>
      </c>
      <c r="B14" s="5">
        <v>1.0900000000000001</v>
      </c>
      <c r="C14" s="5">
        <v>1.33</v>
      </c>
      <c r="D14" s="5">
        <v>1.25</v>
      </c>
      <c r="E14" s="5">
        <v>1.57</v>
      </c>
    </row>
    <row r="15" spans="1:5" x14ac:dyDescent="0.25">
      <c r="A15" s="4">
        <v>39721</v>
      </c>
      <c r="B15" s="5">
        <v>0</v>
      </c>
      <c r="C15" s="5">
        <v>0.39</v>
      </c>
      <c r="D15" s="5">
        <v>-1.0900000000000001</v>
      </c>
      <c r="E15" s="5">
        <v>0.5</v>
      </c>
    </row>
    <row r="16" spans="1:5" x14ac:dyDescent="0.25">
      <c r="A16" s="4">
        <v>39813</v>
      </c>
      <c r="B16" s="5">
        <v>-2.75</v>
      </c>
      <c r="C16" s="5">
        <v>-1.9</v>
      </c>
      <c r="D16" s="5">
        <v>-3.62</v>
      </c>
      <c r="E16" s="5">
        <v>-2.11</v>
      </c>
    </row>
    <row r="17" spans="1:5" x14ac:dyDescent="0.25">
      <c r="A17" s="4">
        <v>39903</v>
      </c>
      <c r="B17" s="5">
        <v>-3.29</v>
      </c>
      <c r="C17" s="5">
        <v>-5.04</v>
      </c>
      <c r="D17" s="5">
        <v>-5.75</v>
      </c>
      <c r="E17" s="5">
        <v>-4.51</v>
      </c>
    </row>
    <row r="18" spans="1:5" x14ac:dyDescent="0.25">
      <c r="A18" s="4">
        <v>39994</v>
      </c>
      <c r="B18" s="5">
        <v>-3.92</v>
      </c>
      <c r="C18" s="5">
        <v>-4.75</v>
      </c>
      <c r="D18" s="5">
        <v>-5.4</v>
      </c>
      <c r="E18" s="5">
        <v>-4.55</v>
      </c>
    </row>
    <row r="19" spans="1:5" x14ac:dyDescent="0.25">
      <c r="A19" s="4">
        <v>40086</v>
      </c>
      <c r="B19" s="5">
        <v>-3.05</v>
      </c>
      <c r="C19" s="5">
        <v>-3.87</v>
      </c>
      <c r="D19" s="5">
        <v>-3.78</v>
      </c>
      <c r="E19" s="5">
        <v>-3.82</v>
      </c>
    </row>
    <row r="20" spans="1:5" x14ac:dyDescent="0.25">
      <c r="A20" s="4">
        <v>40178</v>
      </c>
      <c r="B20" s="5">
        <v>0.18</v>
      </c>
      <c r="C20" s="5">
        <v>-1.69</v>
      </c>
      <c r="D20" s="5">
        <v>-1.42</v>
      </c>
      <c r="E20" s="5">
        <v>-1.33</v>
      </c>
    </row>
    <row r="21" spans="1:5" x14ac:dyDescent="0.25">
      <c r="A21" s="4">
        <v>40268</v>
      </c>
      <c r="B21" s="5">
        <v>1.71</v>
      </c>
      <c r="C21" s="5">
        <v>1.28</v>
      </c>
      <c r="D21" s="5">
        <v>0.92</v>
      </c>
      <c r="E21" s="5">
        <v>1.87</v>
      </c>
    </row>
    <row r="22" spans="1:5" x14ac:dyDescent="0.25">
      <c r="A22" s="4">
        <v>40359</v>
      </c>
      <c r="B22" s="5">
        <v>2.8</v>
      </c>
      <c r="C22" s="5">
        <v>2.27</v>
      </c>
      <c r="D22" s="5">
        <v>2.15</v>
      </c>
      <c r="E22" s="5">
        <v>2.89</v>
      </c>
    </row>
    <row r="23" spans="1:5" x14ac:dyDescent="0.25">
      <c r="A23" s="4">
        <v>40451</v>
      </c>
      <c r="B23" s="5">
        <v>3.18</v>
      </c>
      <c r="C23" s="5">
        <v>2.29</v>
      </c>
      <c r="D23" s="5">
        <v>2.77</v>
      </c>
      <c r="E23" s="5">
        <v>3.27</v>
      </c>
    </row>
    <row r="24" spans="1:5" x14ac:dyDescent="0.25">
      <c r="A24" s="4">
        <v>40543</v>
      </c>
      <c r="B24" s="5">
        <v>2.57</v>
      </c>
      <c r="C24" s="5">
        <v>2.4500000000000002</v>
      </c>
      <c r="D24" s="5">
        <v>2.4500000000000002</v>
      </c>
      <c r="E24" s="5">
        <v>3.19</v>
      </c>
    </row>
    <row r="25" spans="1:5" x14ac:dyDescent="0.25">
      <c r="A25" s="4">
        <v>40633</v>
      </c>
      <c r="B25" s="5">
        <v>1.93</v>
      </c>
      <c r="C25" s="5">
        <v>3</v>
      </c>
      <c r="D25" s="5">
        <v>2.17</v>
      </c>
      <c r="E25" s="5">
        <v>2.95</v>
      </c>
    </row>
    <row r="26" spans="1:5" x14ac:dyDescent="0.25">
      <c r="A26" s="4">
        <v>40724</v>
      </c>
      <c r="B26" s="5">
        <v>1.72</v>
      </c>
      <c r="C26" s="5">
        <v>2.02</v>
      </c>
      <c r="D26" s="5">
        <v>1.21</v>
      </c>
      <c r="E26" s="5">
        <v>2.35</v>
      </c>
    </row>
    <row r="27" spans="1:5" x14ac:dyDescent="0.25">
      <c r="A27" s="4">
        <v>40816</v>
      </c>
      <c r="B27" s="5">
        <v>0.95</v>
      </c>
      <c r="C27" s="5">
        <v>1.7</v>
      </c>
      <c r="D27" s="5">
        <v>0.82</v>
      </c>
      <c r="E27" s="5">
        <v>1.76</v>
      </c>
    </row>
    <row r="28" spans="1:5" x14ac:dyDescent="0.25">
      <c r="A28" s="4">
        <v>40908</v>
      </c>
      <c r="B28" s="5">
        <v>1.61</v>
      </c>
      <c r="C28" s="5">
        <v>0.68</v>
      </c>
      <c r="D28" s="5">
        <v>0.92</v>
      </c>
      <c r="E28" s="5">
        <v>1.31</v>
      </c>
    </row>
    <row r="29" spans="1:5" x14ac:dyDescent="0.25">
      <c r="A29" s="4">
        <v>40999</v>
      </c>
      <c r="B29" s="5">
        <v>2.65</v>
      </c>
      <c r="C29" s="5">
        <v>-0.51</v>
      </c>
      <c r="D29" s="5">
        <v>1.25</v>
      </c>
      <c r="E29" s="5">
        <v>0.84</v>
      </c>
    </row>
    <row r="30" spans="1:5" x14ac:dyDescent="0.25">
      <c r="A30" s="4">
        <v>41090</v>
      </c>
      <c r="B30" s="5">
        <v>2.36</v>
      </c>
      <c r="C30" s="5">
        <v>-0.8</v>
      </c>
      <c r="D30" s="5">
        <v>1.02</v>
      </c>
      <c r="E30" s="5">
        <v>0.54</v>
      </c>
    </row>
    <row r="31" spans="1:5" x14ac:dyDescent="0.25">
      <c r="A31" s="4">
        <v>41182</v>
      </c>
      <c r="B31" s="5">
        <v>2.5299999999999998</v>
      </c>
      <c r="C31" s="5">
        <v>-1.04</v>
      </c>
      <c r="D31" s="5">
        <v>1.9</v>
      </c>
      <c r="E31" s="5">
        <v>0.5</v>
      </c>
    </row>
    <row r="32" spans="1:5" x14ac:dyDescent="0.25">
      <c r="A32" s="4">
        <v>41274</v>
      </c>
      <c r="B32" s="5">
        <v>1.47</v>
      </c>
      <c r="C32" s="5">
        <v>-1.04</v>
      </c>
      <c r="D32" s="5">
        <v>1.55</v>
      </c>
      <c r="E32" s="5">
        <v>0.28999999999999998</v>
      </c>
    </row>
    <row r="33" spans="1:5" x14ac:dyDescent="0.25">
      <c r="A33" s="4">
        <v>41364</v>
      </c>
      <c r="B33" s="5">
        <v>1.57</v>
      </c>
      <c r="C33" s="5">
        <v>-1.21</v>
      </c>
      <c r="D33" s="5">
        <v>1.38</v>
      </c>
      <c r="E33" s="5">
        <v>0.34</v>
      </c>
    </row>
    <row r="34" spans="1:5" x14ac:dyDescent="0.25">
      <c r="A34" s="4">
        <v>41455</v>
      </c>
      <c r="B34" s="5">
        <v>1.26</v>
      </c>
      <c r="C34" s="5">
        <v>-0.4</v>
      </c>
      <c r="D34" s="5">
        <v>2.35</v>
      </c>
      <c r="E34" s="5">
        <v>0.7</v>
      </c>
    </row>
    <row r="35" spans="1:5" x14ac:dyDescent="0.25">
      <c r="A35" s="4">
        <v>41547</v>
      </c>
      <c r="B35" s="5">
        <v>1.92</v>
      </c>
      <c r="C35" s="5">
        <v>0.06</v>
      </c>
      <c r="D35" s="5">
        <v>2.06</v>
      </c>
      <c r="E35" s="5">
        <v>1.1499999999999999</v>
      </c>
    </row>
    <row r="36" spans="1:5" x14ac:dyDescent="0.25">
      <c r="A36" s="4">
        <v>41639</v>
      </c>
      <c r="B36" s="5">
        <v>2.61</v>
      </c>
      <c r="C36" s="5">
        <v>0.7</v>
      </c>
      <c r="D36" s="5">
        <v>2.94</v>
      </c>
      <c r="E36" s="5">
        <v>1.7</v>
      </c>
    </row>
    <row r="37" spans="1:5" x14ac:dyDescent="0.25">
      <c r="A37" s="4">
        <v>41729</v>
      </c>
      <c r="B37" s="5">
        <v>1.43</v>
      </c>
      <c r="C37" s="5">
        <v>1.72</v>
      </c>
      <c r="D37" s="5">
        <v>3.19</v>
      </c>
      <c r="E37" s="5">
        <v>1.85</v>
      </c>
    </row>
    <row r="38" spans="1:5" x14ac:dyDescent="0.25">
      <c r="A38" s="4">
        <v>41820</v>
      </c>
      <c r="B38" s="5">
        <v>2.67</v>
      </c>
      <c r="C38" s="5">
        <v>1.39</v>
      </c>
      <c r="D38" s="5">
        <v>3.03</v>
      </c>
      <c r="E38" s="5">
        <v>1.87</v>
      </c>
    </row>
    <row r="39" spans="1:5" x14ac:dyDescent="0.25">
      <c r="A39" s="4">
        <v>41912</v>
      </c>
      <c r="B39" s="5">
        <v>3.12</v>
      </c>
      <c r="C39" s="5">
        <v>1.52</v>
      </c>
      <c r="D39" s="5">
        <v>2.65</v>
      </c>
      <c r="E39" s="5">
        <v>2.0299999999999998</v>
      </c>
    </row>
    <row r="40" spans="1:5" x14ac:dyDescent="0.25">
      <c r="A40" s="4">
        <v>42004</v>
      </c>
      <c r="B40" s="5">
        <v>2.88</v>
      </c>
      <c r="C40" s="5">
        <v>1.68</v>
      </c>
      <c r="D40" s="5">
        <v>2.59</v>
      </c>
      <c r="E40" s="5">
        <v>2.12</v>
      </c>
    </row>
    <row r="41" spans="1:5" x14ac:dyDescent="0.25">
      <c r="A41" s="4">
        <v>42094</v>
      </c>
      <c r="B41" s="5">
        <v>4.1500000000000004</v>
      </c>
      <c r="C41" s="5">
        <v>2.06</v>
      </c>
      <c r="D41" s="5">
        <v>2.36</v>
      </c>
      <c r="E41" s="5">
        <v>2.39</v>
      </c>
    </row>
    <row r="42" spans="1:5" x14ac:dyDescent="0.25">
      <c r="A42" s="4">
        <v>42185</v>
      </c>
      <c r="B42" s="5">
        <v>3.45</v>
      </c>
      <c r="C42" s="5">
        <v>2.2799999999999998</v>
      </c>
      <c r="D42" s="5">
        <v>2.46</v>
      </c>
      <c r="E42" s="5">
        <v>2.38</v>
      </c>
    </row>
    <row r="43" spans="1:5" x14ac:dyDescent="0.25">
      <c r="A43" s="4">
        <v>42277</v>
      </c>
      <c r="B43" s="5">
        <v>2.57</v>
      </c>
      <c r="C43" s="5">
        <v>2.27</v>
      </c>
      <c r="D43" s="5">
        <v>2.2799999999999998</v>
      </c>
      <c r="E43" s="5">
        <v>2.04</v>
      </c>
    </row>
    <row r="44" spans="1:5" x14ac:dyDescent="0.25">
      <c r="A44" s="4">
        <v>42369</v>
      </c>
      <c r="B44" s="5">
        <v>2.16</v>
      </c>
      <c r="C44" s="5">
        <v>2.3199999999999998</v>
      </c>
      <c r="D44" s="5">
        <v>2.35</v>
      </c>
      <c r="E44" s="5">
        <v>1.81</v>
      </c>
    </row>
    <row r="45" spans="1:5" x14ac:dyDescent="0.25">
      <c r="A45" s="4">
        <v>42460</v>
      </c>
      <c r="B45" s="5">
        <v>1.78</v>
      </c>
      <c r="C45" s="5">
        <v>1.89</v>
      </c>
      <c r="D45" s="5">
        <v>2</v>
      </c>
      <c r="E45" s="5">
        <v>1.73</v>
      </c>
    </row>
    <row r="46" spans="1:5" x14ac:dyDescent="0.25">
      <c r="A46" s="4">
        <v>42551</v>
      </c>
      <c r="B46" s="5">
        <v>1.41</v>
      </c>
      <c r="C46" s="5">
        <v>1.7</v>
      </c>
      <c r="D46" s="5">
        <v>1.71</v>
      </c>
      <c r="E46" s="5">
        <v>1.66</v>
      </c>
    </row>
    <row r="47" spans="1:5" x14ac:dyDescent="0.25">
      <c r="A47" s="4">
        <v>42643</v>
      </c>
      <c r="B47" s="5">
        <v>1.59</v>
      </c>
      <c r="C47" s="5">
        <v>1.71</v>
      </c>
      <c r="D47" s="5">
        <v>1.62</v>
      </c>
      <c r="E47" s="5">
        <v>1.76</v>
      </c>
    </row>
    <row r="48" spans="1:5" x14ac:dyDescent="0.25">
      <c r="A48" s="4">
        <v>42735</v>
      </c>
      <c r="B48" s="5">
        <v>2.0699999999999998</v>
      </c>
      <c r="C48" s="5">
        <v>2.0299999999999998</v>
      </c>
      <c r="D48" s="5">
        <v>1.56</v>
      </c>
      <c r="E48" s="5">
        <v>2.16</v>
      </c>
    </row>
    <row r="49" spans="1:5" x14ac:dyDescent="0.25">
      <c r="A49" s="4">
        <v>42825</v>
      </c>
      <c r="B49" s="5">
        <v>2.0699999999999998</v>
      </c>
      <c r="C49" s="5">
        <v>2.21</v>
      </c>
      <c r="D49" s="5">
        <v>1.86</v>
      </c>
      <c r="E49" s="5">
        <v>2.34</v>
      </c>
    </row>
    <row r="50" spans="1:5" x14ac:dyDescent="0.25">
      <c r="A50" s="4">
        <v>42916</v>
      </c>
      <c r="B50" s="5">
        <v>2.1800000000000002</v>
      </c>
      <c r="C50" s="5">
        <v>2.65</v>
      </c>
      <c r="D50" s="5">
        <v>1.7</v>
      </c>
      <c r="E50" s="5">
        <v>2.69</v>
      </c>
    </row>
    <row r="51" spans="1:5" x14ac:dyDescent="0.25">
      <c r="A51" s="4">
        <v>43008</v>
      </c>
      <c r="B51" s="5">
        <v>2.37</v>
      </c>
      <c r="C51" s="5">
        <v>3.01</v>
      </c>
      <c r="D51" s="5">
        <v>1.82</v>
      </c>
      <c r="E51" s="5">
        <v>2.81</v>
      </c>
    </row>
    <row r="52" spans="1:5" x14ac:dyDescent="0.25">
      <c r="A52" s="4">
        <v>43100</v>
      </c>
      <c r="B52" s="5">
        <v>2.7</v>
      </c>
      <c r="C52" s="5">
        <v>3.09</v>
      </c>
      <c r="D52" s="5">
        <v>1.58</v>
      </c>
      <c r="E52" s="5">
        <v>2.94</v>
      </c>
    </row>
    <row r="53" spans="1:5" x14ac:dyDescent="0.25">
      <c r="A53" s="4">
        <v>43190</v>
      </c>
      <c r="B53" s="5">
        <v>3.08</v>
      </c>
      <c r="C53" s="5">
        <v>2.5499999999999998</v>
      </c>
      <c r="D53" s="5">
        <v>1.1399999999999999</v>
      </c>
      <c r="E53" s="5">
        <v>2.76</v>
      </c>
    </row>
    <row r="54" spans="1:5" x14ac:dyDescent="0.25">
      <c r="A54" s="4">
        <v>43281</v>
      </c>
      <c r="B54" s="5">
        <v>3.33</v>
      </c>
      <c r="C54" s="5">
        <v>2.2400000000000002</v>
      </c>
      <c r="D54" s="5">
        <v>1.24</v>
      </c>
      <c r="E54" s="5">
        <v>2.57</v>
      </c>
    </row>
    <row r="55" spans="1:5" x14ac:dyDescent="0.25">
      <c r="A55" s="4">
        <v>43373</v>
      </c>
      <c r="B55" s="5">
        <v>3.12</v>
      </c>
      <c r="C55" s="5">
        <v>1.6</v>
      </c>
      <c r="D55" s="5">
        <v>1.41</v>
      </c>
      <c r="E55" s="5">
        <v>2.23</v>
      </c>
    </row>
    <row r="56" spans="1:5" x14ac:dyDescent="0.25">
      <c r="A56" s="4">
        <v>43465</v>
      </c>
      <c r="B56" s="5">
        <v>2.48</v>
      </c>
      <c r="C56" s="5">
        <v>1.22</v>
      </c>
      <c r="D56" s="5">
        <v>1.22</v>
      </c>
      <c r="E56" s="5">
        <v>1.94</v>
      </c>
    </row>
    <row r="57" spans="1:5" x14ac:dyDescent="0.25">
      <c r="A57" s="4">
        <v>43555</v>
      </c>
      <c r="B57" s="5">
        <v>2.27</v>
      </c>
      <c r="C57" s="5">
        <v>1.52</v>
      </c>
      <c r="D57" s="5">
        <v>1.71</v>
      </c>
      <c r="E57" s="5">
        <v>1.94</v>
      </c>
    </row>
    <row r="58" spans="1:5" x14ac:dyDescent="0.25">
      <c r="A58" s="4">
        <v>43646</v>
      </c>
      <c r="B58" s="5">
        <v>1.96</v>
      </c>
      <c r="C58" s="5">
        <v>1.27</v>
      </c>
      <c r="D58" s="5">
        <v>1.3</v>
      </c>
      <c r="E58" s="5">
        <v>1.81</v>
      </c>
    </row>
    <row r="59" spans="1:5" x14ac:dyDescent="0.25">
      <c r="A59" s="4">
        <v>43738</v>
      </c>
      <c r="B59" s="5">
        <v>2.08</v>
      </c>
      <c r="C59" s="5">
        <v>1.43</v>
      </c>
      <c r="D59" s="5">
        <v>1.03</v>
      </c>
      <c r="E59" s="5">
        <v>1.94</v>
      </c>
    </row>
    <row r="60" spans="1:5" x14ac:dyDescent="0.25">
      <c r="A60" s="4">
        <v>43830</v>
      </c>
      <c r="B60" s="5">
        <v>2.34</v>
      </c>
      <c r="C60" s="5">
        <v>1</v>
      </c>
      <c r="D60" s="5">
        <v>1.01</v>
      </c>
      <c r="E60" s="5">
        <v>1.63</v>
      </c>
    </row>
    <row r="61" spans="1:5" x14ac:dyDescent="0.25">
      <c r="A61" s="4">
        <v>43921</v>
      </c>
      <c r="B61" s="5">
        <v>0.32</v>
      </c>
      <c r="C61" s="5">
        <v>-3.26</v>
      </c>
      <c r="D61" s="5">
        <v>-2.08</v>
      </c>
      <c r="E61" s="5">
        <v>-1.98</v>
      </c>
    </row>
    <row r="62" spans="1:5" x14ac:dyDescent="0.25">
      <c r="A62" s="4">
        <v>44012</v>
      </c>
      <c r="B62" s="5">
        <v>-9.0299999999999994</v>
      </c>
      <c r="C62" s="5">
        <v>-14.77</v>
      </c>
      <c r="D62" s="5">
        <v>-21.46</v>
      </c>
      <c r="E62" s="5">
        <v>-12.25</v>
      </c>
    </row>
    <row r="63" spans="1:5" x14ac:dyDescent="0.25">
      <c r="A63" s="4">
        <v>44104</v>
      </c>
      <c r="B63" s="5">
        <v>-2.91</v>
      </c>
      <c r="C63" s="5">
        <v>-4.38</v>
      </c>
      <c r="D63" s="5">
        <v>-9.58</v>
      </c>
      <c r="E63" s="5">
        <v>-4.32</v>
      </c>
    </row>
    <row r="64" spans="1:5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6"/>
      <c r="B1" s="27" t="s">
        <v>0</v>
      </c>
    </row>
    <row r="2" spans="1:2" x14ac:dyDescent="0.25">
      <c r="A2" s="6"/>
      <c r="B2" s="27" t="s">
        <v>1</v>
      </c>
    </row>
    <row r="3" spans="1:2" x14ac:dyDescent="0.25">
      <c r="A3" s="6"/>
      <c r="B3" s="27" t="s">
        <v>20</v>
      </c>
    </row>
    <row r="4" spans="1:2" x14ac:dyDescent="0.25">
      <c r="A4" s="6" t="s">
        <v>23</v>
      </c>
      <c r="B4" s="5" t="s">
        <v>147</v>
      </c>
    </row>
    <row r="5" spans="1:2" x14ac:dyDescent="0.25">
      <c r="A5" s="6" t="s">
        <v>24</v>
      </c>
      <c r="B5" s="5"/>
    </row>
    <row r="6" spans="1:2" x14ac:dyDescent="0.25">
      <c r="A6" s="6" t="s">
        <v>25</v>
      </c>
      <c r="B6" s="5" t="s">
        <v>21</v>
      </c>
    </row>
    <row r="7" spans="1:2" x14ac:dyDescent="0.25">
      <c r="A7" s="6" t="s">
        <v>26</v>
      </c>
      <c r="B7" s="5" t="s">
        <v>22</v>
      </c>
    </row>
    <row r="8" spans="1:2" x14ac:dyDescent="0.25">
      <c r="A8" s="6" t="s">
        <v>16</v>
      </c>
      <c r="B8" s="5" t="s">
        <v>7</v>
      </c>
    </row>
    <row r="9" spans="1:2" x14ac:dyDescent="0.25">
      <c r="A9" s="6" t="s">
        <v>17</v>
      </c>
      <c r="B9" s="5"/>
    </row>
    <row r="10" spans="1:2" x14ac:dyDescent="0.25">
      <c r="A10" s="6" t="str">
        <f>[1]Hjálp!A7</f>
        <v>Ath.</v>
      </c>
      <c r="B10" s="5"/>
    </row>
    <row r="11" spans="1:2" x14ac:dyDescent="0.25">
      <c r="A11" s="1"/>
      <c r="B11" s="5"/>
    </row>
    <row r="12" spans="1:2" x14ac:dyDescent="0.25">
      <c r="A12" s="1"/>
      <c r="B12" s="5"/>
    </row>
    <row r="13" spans="1:2" x14ac:dyDescent="0.25">
      <c r="A13" s="14" t="s">
        <v>27</v>
      </c>
      <c r="B13" s="5">
        <v>-21.51</v>
      </c>
    </row>
    <row r="14" spans="1:2" x14ac:dyDescent="0.25">
      <c r="A14" s="14" t="s">
        <v>10</v>
      </c>
      <c r="B14" s="5">
        <v>-21.46</v>
      </c>
    </row>
    <row r="15" spans="1:2" x14ac:dyDescent="0.25">
      <c r="A15" s="14" t="s">
        <v>28</v>
      </c>
      <c r="B15" s="5">
        <v>-18.91</v>
      </c>
    </row>
    <row r="16" spans="1:2" x14ac:dyDescent="0.25">
      <c r="A16" s="14" t="s">
        <v>29</v>
      </c>
      <c r="B16" s="5">
        <v>-17.93</v>
      </c>
    </row>
    <row r="17" spans="1:2" x14ac:dyDescent="0.25">
      <c r="A17" s="14" t="s">
        <v>9</v>
      </c>
      <c r="B17" s="5">
        <v>-14.77</v>
      </c>
    </row>
    <row r="18" spans="1:2" x14ac:dyDescent="0.25">
      <c r="A18" s="14" t="s">
        <v>30</v>
      </c>
      <c r="B18" s="5">
        <v>-13.01</v>
      </c>
    </row>
    <row r="19" spans="1:2" x14ac:dyDescent="0.25">
      <c r="A19" s="14" t="s">
        <v>31</v>
      </c>
      <c r="B19" s="5">
        <v>-12.25</v>
      </c>
    </row>
    <row r="20" spans="1:2" x14ac:dyDescent="0.25">
      <c r="A20" s="14" t="s">
        <v>32</v>
      </c>
      <c r="B20" s="5">
        <v>-11.66</v>
      </c>
    </row>
    <row r="21" spans="1:2" x14ac:dyDescent="0.25">
      <c r="A21" s="14" t="s">
        <v>33</v>
      </c>
      <c r="B21" s="5">
        <v>-11.25</v>
      </c>
    </row>
    <row r="22" spans="1:2" x14ac:dyDescent="0.25">
      <c r="A22" s="14" t="s">
        <v>34</v>
      </c>
      <c r="B22" s="5">
        <v>-10.3</v>
      </c>
    </row>
    <row r="23" spans="1:2" x14ac:dyDescent="0.25">
      <c r="A23" s="14" t="s">
        <v>36</v>
      </c>
      <c r="B23" s="5">
        <v>-9.1999999999999993</v>
      </c>
    </row>
    <row r="24" spans="1:2" x14ac:dyDescent="0.25">
      <c r="A24" s="14" t="s">
        <v>8</v>
      </c>
      <c r="B24" s="5">
        <v>-9.0299999999999994</v>
      </c>
    </row>
    <row r="25" spans="1:2" x14ac:dyDescent="0.25">
      <c r="A25" s="14" t="s">
        <v>35</v>
      </c>
      <c r="B25" s="5">
        <v>-8.1999999999999993</v>
      </c>
    </row>
    <row r="26" spans="1:2" x14ac:dyDescent="0.25">
      <c r="A26" s="14" t="s">
        <v>37</v>
      </c>
      <c r="B26" s="5">
        <v>7.7</v>
      </c>
    </row>
    <row r="27" spans="1:2" x14ac:dyDescent="0.25">
      <c r="A27" s="14" t="s">
        <v>38</v>
      </c>
      <c r="B27" s="5">
        <v>-7.74</v>
      </c>
    </row>
    <row r="28" spans="1:2" x14ac:dyDescent="0.25">
      <c r="A28" s="14" t="s">
        <v>39</v>
      </c>
      <c r="B28" s="5">
        <v>-7.64</v>
      </c>
    </row>
    <row r="29" spans="1:2" x14ac:dyDescent="0.25">
      <c r="A29" s="14" t="s">
        <v>40</v>
      </c>
      <c r="B29" s="5">
        <v>3.2</v>
      </c>
    </row>
    <row r="30" spans="1:2" x14ac:dyDescent="0.25">
      <c r="A30" s="6"/>
    </row>
    <row r="31" spans="1:2" x14ac:dyDescent="0.25">
      <c r="A31" s="1"/>
    </row>
    <row r="32" spans="1:2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8"/>
  <sheetViews>
    <sheetView workbookViewId="0"/>
  </sheetViews>
  <sheetFormatPr defaultRowHeight="15" x14ac:dyDescent="0.25"/>
  <sheetData>
    <row r="1" spans="1:3" x14ac:dyDescent="0.25">
      <c r="A1" s="6"/>
      <c r="B1" s="27" t="s">
        <v>0</v>
      </c>
      <c r="C1" s="5"/>
    </row>
    <row r="2" spans="1:3" x14ac:dyDescent="0.25">
      <c r="A2" s="6"/>
      <c r="B2" s="27" t="s">
        <v>1</v>
      </c>
      <c r="C2" s="5"/>
    </row>
    <row r="3" spans="1:3" x14ac:dyDescent="0.25">
      <c r="A3" s="6"/>
      <c r="B3" s="27" t="s">
        <v>42</v>
      </c>
      <c r="C3" s="5"/>
    </row>
    <row r="4" spans="1:3" x14ac:dyDescent="0.25">
      <c r="A4" s="6" t="s">
        <v>23</v>
      </c>
      <c r="B4" s="5" t="s">
        <v>148</v>
      </c>
      <c r="C4" s="5"/>
    </row>
    <row r="5" spans="1:3" x14ac:dyDescent="0.25">
      <c r="A5" s="6" t="s">
        <v>24</v>
      </c>
      <c r="B5" s="5"/>
      <c r="C5" s="5"/>
    </row>
    <row r="6" spans="1:3" x14ac:dyDescent="0.25">
      <c r="A6" s="6" t="s">
        <v>25</v>
      </c>
      <c r="B6" s="5" t="s">
        <v>43</v>
      </c>
      <c r="C6" s="5"/>
    </row>
    <row r="7" spans="1:3" x14ac:dyDescent="0.25">
      <c r="A7" s="6" t="s">
        <v>26</v>
      </c>
      <c r="B7" s="5" t="s">
        <v>44</v>
      </c>
      <c r="C7" s="5"/>
    </row>
    <row r="8" spans="1:3" x14ac:dyDescent="0.25">
      <c r="A8" s="6" t="s">
        <v>16</v>
      </c>
      <c r="B8" s="5" t="s">
        <v>45</v>
      </c>
      <c r="C8" s="5"/>
    </row>
    <row r="9" spans="1:3" x14ac:dyDescent="0.25">
      <c r="A9" s="6" t="s">
        <v>17</v>
      </c>
      <c r="B9" s="5"/>
      <c r="C9" s="5"/>
    </row>
    <row r="10" spans="1:3" x14ac:dyDescent="0.25">
      <c r="A10" s="6" t="str">
        <f>[1]Hjálp!A7</f>
        <v>Ath.</v>
      </c>
      <c r="B10" s="5"/>
      <c r="C10" s="5"/>
    </row>
    <row r="11" spans="1:3" x14ac:dyDescent="0.25">
      <c r="A11" s="1"/>
      <c r="B11" s="5"/>
      <c r="C11" s="5"/>
    </row>
    <row r="12" spans="1:3" x14ac:dyDescent="0.25">
      <c r="A12" s="1"/>
      <c r="B12" s="27" t="s">
        <v>46</v>
      </c>
      <c r="C12" s="27" t="s">
        <v>47</v>
      </c>
    </row>
    <row r="13" spans="1:3" x14ac:dyDescent="0.25">
      <c r="A13" s="14" t="s">
        <v>33</v>
      </c>
      <c r="B13" s="5">
        <v>8.35</v>
      </c>
      <c r="C13" s="5">
        <v>30.84</v>
      </c>
    </row>
    <row r="14" spans="1:3" x14ac:dyDescent="0.25">
      <c r="A14" s="14" t="s">
        <v>29</v>
      </c>
      <c r="B14" s="5">
        <v>4.95</v>
      </c>
      <c r="C14" s="5">
        <v>32.979999999999997</v>
      </c>
    </row>
    <row r="15" spans="1:3" x14ac:dyDescent="0.25">
      <c r="A15" s="14" t="s">
        <v>34</v>
      </c>
      <c r="B15" s="5">
        <v>11.3</v>
      </c>
      <c r="C15" s="5">
        <v>23.69</v>
      </c>
    </row>
    <row r="16" spans="1:3" x14ac:dyDescent="0.25">
      <c r="A16" s="14" t="s">
        <v>10</v>
      </c>
      <c r="B16" s="5">
        <v>9.15</v>
      </c>
      <c r="C16" s="5">
        <v>16.57</v>
      </c>
    </row>
    <row r="17" spans="1:3" x14ac:dyDescent="0.25">
      <c r="A17" s="14" t="s">
        <v>48</v>
      </c>
      <c r="B17" s="5">
        <v>19.45</v>
      </c>
      <c r="C17" s="5">
        <v>4.1100000000000003</v>
      </c>
    </row>
    <row r="18" spans="1:3" x14ac:dyDescent="0.25">
      <c r="A18" s="14" t="s">
        <v>28</v>
      </c>
      <c r="B18" s="5">
        <v>5.23</v>
      </c>
      <c r="C18" s="5">
        <v>15.75</v>
      </c>
    </row>
    <row r="19" spans="1:3" x14ac:dyDescent="0.25">
      <c r="A19" s="14" t="s">
        <v>49</v>
      </c>
      <c r="B19" s="5">
        <v>9.26</v>
      </c>
      <c r="C19" s="5">
        <v>10.96</v>
      </c>
    </row>
    <row r="20" spans="1:3" x14ac:dyDescent="0.25">
      <c r="A20" s="14" t="s">
        <v>27</v>
      </c>
      <c r="B20" s="5">
        <v>3.49</v>
      </c>
      <c r="C20" s="5">
        <v>14.17</v>
      </c>
    </row>
    <row r="21" spans="1:3" x14ac:dyDescent="0.25">
      <c r="A21" s="14" t="s">
        <v>30</v>
      </c>
      <c r="B21" s="5">
        <v>12.47</v>
      </c>
      <c r="C21" s="5">
        <v>4.25</v>
      </c>
    </row>
    <row r="22" spans="1:3" x14ac:dyDescent="0.25">
      <c r="A22" s="14" t="s">
        <v>37</v>
      </c>
      <c r="B22" s="5">
        <v>5.9</v>
      </c>
      <c r="C22" s="5">
        <v>9.0399999999999991</v>
      </c>
    </row>
    <row r="23" spans="1:3" x14ac:dyDescent="0.25">
      <c r="A23" s="14" t="s">
        <v>8</v>
      </c>
      <c r="B23" s="5">
        <v>11.77</v>
      </c>
      <c r="C23" s="5">
        <v>2.4500000000000002</v>
      </c>
    </row>
    <row r="24" spans="1:3" x14ac:dyDescent="0.25">
      <c r="A24" s="14" t="s">
        <v>50</v>
      </c>
      <c r="B24" s="5">
        <v>11.73</v>
      </c>
      <c r="C24" s="5">
        <v>1.81</v>
      </c>
    </row>
    <row r="25" spans="1:3" x14ac:dyDescent="0.25">
      <c r="A25" s="14" t="s">
        <v>39</v>
      </c>
      <c r="B25" s="5">
        <v>5.43</v>
      </c>
      <c r="C25" s="5">
        <v>6.03</v>
      </c>
    </row>
    <row r="26" spans="1:3" x14ac:dyDescent="0.25">
      <c r="A26" s="14" t="s">
        <v>35</v>
      </c>
      <c r="B26" s="5">
        <v>4.7699999999999996</v>
      </c>
      <c r="C26" s="5">
        <v>6.39</v>
      </c>
    </row>
    <row r="27" spans="1:3" x14ac:dyDescent="0.25">
      <c r="A27" s="14" t="s">
        <v>38</v>
      </c>
      <c r="B27" s="5">
        <v>5.24</v>
      </c>
      <c r="C27" s="5">
        <v>5.38</v>
      </c>
    </row>
    <row r="28" spans="1:3" x14ac:dyDescent="0.25">
      <c r="A28" s="14" t="s">
        <v>40</v>
      </c>
      <c r="B28" s="5">
        <v>4.6399999999999997</v>
      </c>
      <c r="C28" s="5">
        <v>1.3</v>
      </c>
    </row>
    <row r="29" spans="1:3" x14ac:dyDescent="0.25">
      <c r="A29" s="14" t="s">
        <v>53</v>
      </c>
      <c r="B29" s="5">
        <v>3.37</v>
      </c>
      <c r="C29" s="5">
        <v>2.5299999999999998</v>
      </c>
    </row>
    <row r="30" spans="1:3" x14ac:dyDescent="0.25">
      <c r="A30" s="6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 t="s">
        <v>51</v>
      </c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40"/>
  <sheetViews>
    <sheetView workbookViewId="0"/>
  </sheetViews>
  <sheetFormatPr defaultRowHeight="15" x14ac:dyDescent="0.25"/>
  <sheetData>
    <row r="1" spans="1:5" x14ac:dyDescent="0.25">
      <c r="A1" s="6"/>
      <c r="B1" s="27" t="s">
        <v>0</v>
      </c>
      <c r="C1" s="5"/>
      <c r="D1" s="5"/>
      <c r="E1" s="5"/>
    </row>
    <row r="2" spans="1:5" x14ac:dyDescent="0.25">
      <c r="A2" s="6"/>
      <c r="B2" s="27" t="s">
        <v>1</v>
      </c>
      <c r="C2" s="5"/>
      <c r="D2" s="5"/>
      <c r="E2" s="5"/>
    </row>
    <row r="3" spans="1:5" x14ac:dyDescent="0.25">
      <c r="A3" s="6"/>
      <c r="B3" s="27" t="s">
        <v>54</v>
      </c>
      <c r="C3" s="5"/>
      <c r="D3" s="5"/>
      <c r="E3" s="5"/>
    </row>
    <row r="4" spans="1:5" x14ac:dyDescent="0.25">
      <c r="A4" s="6" t="s">
        <v>23</v>
      </c>
      <c r="B4" s="5" t="s">
        <v>55</v>
      </c>
      <c r="C4" s="5"/>
      <c r="D4" s="5"/>
      <c r="E4" s="5"/>
    </row>
    <row r="5" spans="1:5" x14ac:dyDescent="0.25">
      <c r="A5" s="6" t="s">
        <v>24</v>
      </c>
      <c r="B5" s="5" t="s">
        <v>56</v>
      </c>
      <c r="C5" s="5"/>
      <c r="D5" s="5"/>
      <c r="E5" s="5"/>
    </row>
    <row r="6" spans="1:5" x14ac:dyDescent="0.25">
      <c r="A6" s="6" t="s">
        <v>25</v>
      </c>
      <c r="B6" s="5"/>
      <c r="C6" s="5"/>
      <c r="D6" s="5"/>
      <c r="E6" s="5"/>
    </row>
    <row r="7" spans="1:5" x14ac:dyDescent="0.25">
      <c r="A7" s="6" t="s">
        <v>26</v>
      </c>
      <c r="B7" s="5" t="s">
        <v>57</v>
      </c>
      <c r="C7" s="5"/>
      <c r="D7" s="5"/>
      <c r="E7" s="5"/>
    </row>
    <row r="8" spans="1:5" x14ac:dyDescent="0.25">
      <c r="A8" s="6" t="s">
        <v>16</v>
      </c>
      <c r="B8" s="5" t="s">
        <v>58</v>
      </c>
      <c r="C8" s="5"/>
      <c r="D8" s="5"/>
      <c r="E8" s="5"/>
    </row>
    <row r="9" spans="1:5" x14ac:dyDescent="0.25">
      <c r="A9" s="6" t="s">
        <v>17</v>
      </c>
      <c r="B9" s="5"/>
      <c r="C9" s="5"/>
      <c r="D9" s="5"/>
      <c r="E9" s="5"/>
    </row>
    <row r="10" spans="1:5" x14ac:dyDescent="0.25">
      <c r="A10" s="6" t="str">
        <f>[1]Hjálp!A7</f>
        <v>Ath.</v>
      </c>
      <c r="B10" s="5"/>
      <c r="C10" s="5"/>
      <c r="D10" s="5"/>
      <c r="E10" s="5"/>
    </row>
    <row r="11" spans="1:5" x14ac:dyDescent="0.25">
      <c r="A11" s="7"/>
      <c r="B11" s="5"/>
      <c r="C11" s="5"/>
      <c r="D11" s="5"/>
      <c r="E11" s="5"/>
    </row>
    <row r="12" spans="1:5" x14ac:dyDescent="0.25">
      <c r="A12" s="8"/>
      <c r="B12" s="27" t="s">
        <v>59</v>
      </c>
      <c r="C12" s="27" t="s">
        <v>60</v>
      </c>
      <c r="D12" s="27" t="s">
        <v>61</v>
      </c>
      <c r="E12" s="27" t="s">
        <v>62</v>
      </c>
    </row>
    <row r="13" spans="1:5" x14ac:dyDescent="0.25">
      <c r="A13" s="30">
        <v>39083</v>
      </c>
      <c r="B13" s="28">
        <v>870</v>
      </c>
      <c r="C13" s="28">
        <v>1518</v>
      </c>
      <c r="D13" s="28">
        <v>969.69</v>
      </c>
      <c r="E13" s="28">
        <v>1704.52</v>
      </c>
    </row>
    <row r="14" spans="1:5" x14ac:dyDescent="0.25">
      <c r="A14" s="30">
        <v>39114</v>
      </c>
      <c r="B14" s="28">
        <v>866</v>
      </c>
      <c r="C14" s="28">
        <v>1495</v>
      </c>
      <c r="D14" s="28">
        <v>951.18</v>
      </c>
      <c r="E14" s="28">
        <v>1751.71</v>
      </c>
    </row>
    <row r="15" spans="1:5" x14ac:dyDescent="0.25">
      <c r="A15" s="30">
        <v>39142</v>
      </c>
      <c r="B15" s="28">
        <v>877</v>
      </c>
      <c r="C15" s="28">
        <v>1514</v>
      </c>
      <c r="D15" s="28">
        <v>1000.59</v>
      </c>
      <c r="E15" s="28">
        <v>1799.54</v>
      </c>
    </row>
    <row r="16" spans="1:5" x14ac:dyDescent="0.25">
      <c r="A16" s="30">
        <v>39173</v>
      </c>
      <c r="B16" s="28">
        <v>870</v>
      </c>
      <c r="C16" s="28">
        <v>1555</v>
      </c>
      <c r="D16" s="28">
        <v>951.75</v>
      </c>
      <c r="E16" s="28">
        <v>1846.88</v>
      </c>
    </row>
    <row r="17" spans="1:5" x14ac:dyDescent="0.25">
      <c r="A17" s="30">
        <v>39203</v>
      </c>
      <c r="B17" s="28">
        <v>880</v>
      </c>
      <c r="C17" s="28">
        <v>1599</v>
      </c>
      <c r="D17" s="28">
        <v>885.26</v>
      </c>
      <c r="E17" s="28">
        <v>1901.56</v>
      </c>
    </row>
    <row r="18" spans="1:5" x14ac:dyDescent="0.25">
      <c r="A18" s="30">
        <v>39234</v>
      </c>
      <c r="B18" s="28">
        <v>877</v>
      </c>
      <c r="C18" s="28">
        <v>1581</v>
      </c>
      <c r="D18" s="28">
        <v>880.98</v>
      </c>
      <c r="E18" s="28">
        <v>1945.38</v>
      </c>
    </row>
    <row r="19" spans="1:5" x14ac:dyDescent="0.25">
      <c r="A19" s="30">
        <v>39264</v>
      </c>
      <c r="B19" s="28">
        <v>865</v>
      </c>
      <c r="C19" s="28">
        <v>1647</v>
      </c>
      <c r="D19" s="28">
        <v>818.14</v>
      </c>
      <c r="E19" s="28">
        <v>2005.72</v>
      </c>
    </row>
    <row r="20" spans="1:5" x14ac:dyDescent="0.25">
      <c r="A20" s="30">
        <v>39295</v>
      </c>
      <c r="B20" s="28">
        <v>870</v>
      </c>
      <c r="C20" s="28">
        <v>1658</v>
      </c>
      <c r="D20" s="28">
        <v>908.62</v>
      </c>
      <c r="E20" s="28">
        <v>2049.16</v>
      </c>
    </row>
    <row r="21" spans="1:5" x14ac:dyDescent="0.25">
      <c r="A21" s="30">
        <v>39326</v>
      </c>
      <c r="B21" s="28">
        <v>873</v>
      </c>
      <c r="C21" s="28">
        <v>1575</v>
      </c>
      <c r="D21" s="28">
        <v>956.21</v>
      </c>
      <c r="E21" s="28">
        <v>2123.09</v>
      </c>
    </row>
    <row r="22" spans="1:5" x14ac:dyDescent="0.25">
      <c r="A22" s="30">
        <v>39356</v>
      </c>
      <c r="B22" s="28">
        <v>890</v>
      </c>
      <c r="C22" s="28">
        <v>1781</v>
      </c>
      <c r="D22" s="28">
        <v>955.71</v>
      </c>
      <c r="E22" s="28">
        <v>2160.02</v>
      </c>
    </row>
    <row r="23" spans="1:5" x14ac:dyDescent="0.25">
      <c r="A23" s="30">
        <v>39387</v>
      </c>
      <c r="B23" s="28">
        <v>883</v>
      </c>
      <c r="C23" s="28">
        <v>1824</v>
      </c>
      <c r="D23" s="28">
        <v>934.47</v>
      </c>
      <c r="E23" s="28">
        <v>2233.7800000000002</v>
      </c>
    </row>
    <row r="24" spans="1:5" x14ac:dyDescent="0.25">
      <c r="A24" s="30">
        <v>39417</v>
      </c>
      <c r="B24" s="28">
        <v>879</v>
      </c>
      <c r="C24" s="28">
        <v>1902</v>
      </c>
      <c r="D24" s="28">
        <v>1009.31</v>
      </c>
      <c r="E24" s="28">
        <v>2315.6799999999998</v>
      </c>
    </row>
    <row r="25" spans="1:5" x14ac:dyDescent="0.25">
      <c r="A25" s="30">
        <v>39448</v>
      </c>
      <c r="B25" s="28">
        <v>891</v>
      </c>
      <c r="C25" s="28">
        <v>2209</v>
      </c>
      <c r="D25" s="28">
        <v>996.15</v>
      </c>
      <c r="E25" s="28">
        <v>2429.23</v>
      </c>
    </row>
    <row r="26" spans="1:5" x14ac:dyDescent="0.25">
      <c r="A26" s="30">
        <v>39479</v>
      </c>
      <c r="B26" s="28">
        <v>900</v>
      </c>
      <c r="C26" s="28">
        <v>1973</v>
      </c>
      <c r="D26" s="28">
        <v>1064.0999999999999</v>
      </c>
      <c r="E26" s="28">
        <v>2503.86</v>
      </c>
    </row>
    <row r="27" spans="1:5" x14ac:dyDescent="0.25">
      <c r="A27" s="30">
        <v>39508</v>
      </c>
      <c r="B27" s="28">
        <v>894</v>
      </c>
      <c r="C27" s="28">
        <v>2032</v>
      </c>
      <c r="D27" s="28">
        <v>1105.07</v>
      </c>
      <c r="E27" s="28">
        <v>2596.23</v>
      </c>
    </row>
    <row r="28" spans="1:5" x14ac:dyDescent="0.25">
      <c r="A28" s="30">
        <v>39539</v>
      </c>
      <c r="B28" s="28">
        <v>894</v>
      </c>
      <c r="C28" s="28">
        <v>2169</v>
      </c>
      <c r="D28" s="28">
        <v>1114.83</v>
      </c>
      <c r="E28" s="28">
        <v>2682.54</v>
      </c>
    </row>
    <row r="29" spans="1:5" x14ac:dyDescent="0.25">
      <c r="A29" s="30">
        <v>39569</v>
      </c>
      <c r="B29" s="28">
        <v>888</v>
      </c>
      <c r="C29" s="28">
        <v>2172</v>
      </c>
      <c r="D29" s="28">
        <v>1030.19</v>
      </c>
      <c r="E29" s="28">
        <v>2752.06</v>
      </c>
    </row>
    <row r="30" spans="1:5" x14ac:dyDescent="0.25">
      <c r="A30" s="30">
        <v>39600</v>
      </c>
      <c r="B30" s="28">
        <v>904</v>
      </c>
      <c r="C30" s="28">
        <v>2210</v>
      </c>
      <c r="D30" s="28">
        <v>1053.4000000000001</v>
      </c>
      <c r="E30" s="28">
        <v>2831.87</v>
      </c>
    </row>
    <row r="31" spans="1:5" x14ac:dyDescent="0.25">
      <c r="A31" s="30">
        <v>39630</v>
      </c>
      <c r="B31" s="28">
        <v>893</v>
      </c>
      <c r="C31" s="28">
        <v>2304</v>
      </c>
      <c r="D31" s="28">
        <v>956.93</v>
      </c>
      <c r="E31" s="28">
        <v>2890.5</v>
      </c>
    </row>
    <row r="32" spans="1:5" x14ac:dyDescent="0.25">
      <c r="A32" s="30">
        <v>39661</v>
      </c>
      <c r="B32" s="28">
        <v>919</v>
      </c>
      <c r="C32" s="28">
        <v>2248</v>
      </c>
      <c r="D32" s="28">
        <v>1007.81</v>
      </c>
      <c r="E32" s="28">
        <v>2915.36</v>
      </c>
    </row>
    <row r="33" spans="1:5" x14ac:dyDescent="0.25">
      <c r="A33" s="30">
        <v>39692</v>
      </c>
      <c r="B33" s="28">
        <v>910</v>
      </c>
      <c r="C33" s="28">
        <v>2114</v>
      </c>
      <c r="D33" s="28">
        <v>1016.2</v>
      </c>
      <c r="E33" s="28">
        <v>2963.05</v>
      </c>
    </row>
    <row r="34" spans="1:5" x14ac:dyDescent="0.25">
      <c r="A34" s="30">
        <v>39722</v>
      </c>
      <c r="B34" s="28">
        <v>1504</v>
      </c>
      <c r="C34" s="28">
        <v>2126</v>
      </c>
      <c r="D34" s="28">
        <v>1066.47</v>
      </c>
      <c r="E34" s="28">
        <v>2989.3</v>
      </c>
    </row>
    <row r="35" spans="1:5" x14ac:dyDescent="0.25">
      <c r="A35" s="30">
        <v>39753</v>
      </c>
      <c r="B35" s="28">
        <v>1969</v>
      </c>
      <c r="C35" s="28">
        <v>2592</v>
      </c>
      <c r="D35" s="28">
        <v>1180.48</v>
      </c>
      <c r="E35" s="28">
        <v>2996.4</v>
      </c>
    </row>
    <row r="36" spans="1:5" x14ac:dyDescent="0.25">
      <c r="A36" s="30">
        <v>39783</v>
      </c>
      <c r="B36" s="28">
        <v>2106</v>
      </c>
      <c r="C36" s="28">
        <v>2493</v>
      </c>
      <c r="D36" s="28">
        <v>1295.1099999999999</v>
      </c>
      <c r="E36" s="28">
        <v>3035.25</v>
      </c>
    </row>
    <row r="37" spans="1:5" x14ac:dyDescent="0.25">
      <c r="A37" s="30">
        <v>39814</v>
      </c>
      <c r="B37" s="28">
        <v>2239</v>
      </c>
      <c r="C37" s="28">
        <v>2841</v>
      </c>
      <c r="D37" s="28">
        <v>1354.34</v>
      </c>
      <c r="E37" s="28">
        <v>3045.55</v>
      </c>
    </row>
    <row r="38" spans="1:5" x14ac:dyDescent="0.25">
      <c r="A38" s="30">
        <v>39845</v>
      </c>
      <c r="B38" s="28">
        <v>1927</v>
      </c>
      <c r="C38" s="28">
        <v>2442</v>
      </c>
      <c r="D38" s="28">
        <v>1330.14</v>
      </c>
      <c r="E38" s="28">
        <v>3064.66</v>
      </c>
    </row>
    <row r="39" spans="1:5" x14ac:dyDescent="0.25">
      <c r="A39" s="30">
        <v>39873</v>
      </c>
      <c r="B39" s="28">
        <v>1916</v>
      </c>
      <c r="C39" s="28">
        <v>2292</v>
      </c>
      <c r="D39" s="28">
        <v>1252.22</v>
      </c>
      <c r="E39" s="28">
        <v>3082.47</v>
      </c>
    </row>
    <row r="40" spans="1:5" x14ac:dyDescent="0.25">
      <c r="A40" s="30">
        <v>39904</v>
      </c>
      <c r="B40" s="28">
        <v>2079</v>
      </c>
      <c r="C40" s="28">
        <v>2385</v>
      </c>
      <c r="D40" s="28">
        <v>1257.95</v>
      </c>
      <c r="E40" s="28">
        <v>3111.15</v>
      </c>
    </row>
    <row r="41" spans="1:5" x14ac:dyDescent="0.25">
      <c r="A41" s="30">
        <v>39934</v>
      </c>
      <c r="B41" s="28">
        <v>2067</v>
      </c>
      <c r="C41" s="28">
        <v>2385</v>
      </c>
      <c r="D41" s="28">
        <v>1155.67</v>
      </c>
      <c r="E41" s="28">
        <v>3163.73</v>
      </c>
    </row>
    <row r="42" spans="1:5" x14ac:dyDescent="0.25">
      <c r="A42" s="30">
        <v>39965</v>
      </c>
      <c r="B42" s="28">
        <v>2080</v>
      </c>
      <c r="C42" s="28">
        <v>2548</v>
      </c>
      <c r="D42" s="28">
        <v>1229.47</v>
      </c>
      <c r="E42" s="28">
        <v>3159.06</v>
      </c>
    </row>
    <row r="43" spans="1:5" x14ac:dyDescent="0.25">
      <c r="A43" s="30">
        <v>39995</v>
      </c>
      <c r="B43" s="28">
        <v>2006</v>
      </c>
      <c r="C43" s="28">
        <v>2822</v>
      </c>
      <c r="D43" s="28">
        <v>1136.33</v>
      </c>
      <c r="E43" s="28">
        <v>3180.96</v>
      </c>
    </row>
    <row r="44" spans="1:5" x14ac:dyDescent="0.25">
      <c r="A44" s="30">
        <v>40026</v>
      </c>
      <c r="B44" s="28">
        <v>2001</v>
      </c>
      <c r="C44" s="28">
        <v>2673</v>
      </c>
      <c r="D44" s="28">
        <v>1205.26</v>
      </c>
      <c r="E44" s="28">
        <v>3199.81</v>
      </c>
    </row>
    <row r="45" spans="1:5" x14ac:dyDescent="0.25">
      <c r="A45" s="30">
        <v>40057</v>
      </c>
      <c r="B45" s="28">
        <v>2075</v>
      </c>
      <c r="C45" s="28">
        <v>2605</v>
      </c>
      <c r="D45" s="28">
        <v>1258.6199999999999</v>
      </c>
      <c r="E45" s="28">
        <v>3260.21</v>
      </c>
    </row>
    <row r="46" spans="1:5" x14ac:dyDescent="0.25">
      <c r="A46" s="30">
        <v>40087</v>
      </c>
      <c r="B46" s="28">
        <v>2141</v>
      </c>
      <c r="C46" s="28">
        <v>2607</v>
      </c>
      <c r="D46" s="28">
        <v>1304.79</v>
      </c>
      <c r="E46" s="28">
        <v>3295.37</v>
      </c>
    </row>
    <row r="47" spans="1:5" x14ac:dyDescent="0.25">
      <c r="A47" s="30">
        <v>40118</v>
      </c>
      <c r="B47" s="28">
        <v>2162</v>
      </c>
      <c r="C47" s="28">
        <v>2636</v>
      </c>
      <c r="D47" s="28">
        <v>1230.94</v>
      </c>
      <c r="E47" s="28">
        <v>3333.88</v>
      </c>
    </row>
    <row r="48" spans="1:5" x14ac:dyDescent="0.25">
      <c r="A48" s="30">
        <v>40148</v>
      </c>
      <c r="B48" s="28">
        <v>2206</v>
      </c>
      <c r="C48" s="28">
        <v>2655</v>
      </c>
      <c r="D48" s="28">
        <v>1353.13</v>
      </c>
      <c r="E48" s="28">
        <v>3332.86</v>
      </c>
    </row>
    <row r="49" spans="1:5" x14ac:dyDescent="0.25">
      <c r="A49" s="30">
        <v>40179</v>
      </c>
      <c r="B49" s="28">
        <v>2234</v>
      </c>
      <c r="C49" s="28">
        <v>2733</v>
      </c>
      <c r="D49" s="28">
        <v>1316.22</v>
      </c>
      <c r="E49" s="28">
        <v>3372.22</v>
      </c>
    </row>
    <row r="50" spans="1:5" x14ac:dyDescent="0.25">
      <c r="A50" s="30">
        <v>40210</v>
      </c>
      <c r="B50" s="28">
        <v>2247</v>
      </c>
      <c r="C50" s="28">
        <v>2609</v>
      </c>
      <c r="D50" s="28">
        <v>1348.77</v>
      </c>
      <c r="E50" s="28">
        <v>3395.31</v>
      </c>
    </row>
    <row r="51" spans="1:5" x14ac:dyDescent="0.25">
      <c r="A51" s="30">
        <v>40238</v>
      </c>
      <c r="B51" s="28">
        <v>2286</v>
      </c>
      <c r="C51" s="28">
        <v>2546</v>
      </c>
      <c r="D51" s="28">
        <v>1418.14</v>
      </c>
      <c r="E51" s="28">
        <v>3458.75</v>
      </c>
    </row>
    <row r="52" spans="1:5" x14ac:dyDescent="0.25">
      <c r="A52" s="30">
        <v>40269</v>
      </c>
      <c r="B52" s="28">
        <v>2307</v>
      </c>
      <c r="C52" s="28">
        <v>2565</v>
      </c>
      <c r="D52" s="28">
        <v>1300.46</v>
      </c>
      <c r="E52" s="28">
        <v>3515.21</v>
      </c>
    </row>
    <row r="53" spans="1:5" x14ac:dyDescent="0.25">
      <c r="A53" s="30">
        <v>40299</v>
      </c>
      <c r="B53" s="28">
        <v>2330</v>
      </c>
      <c r="C53" s="28">
        <v>2578</v>
      </c>
      <c r="D53" s="28">
        <v>1208.3499999999999</v>
      </c>
      <c r="E53" s="28">
        <v>3533.97</v>
      </c>
    </row>
    <row r="54" spans="1:5" x14ac:dyDescent="0.25">
      <c r="A54" s="30">
        <v>40330</v>
      </c>
      <c r="B54" s="28">
        <v>2334</v>
      </c>
      <c r="C54" s="28">
        <v>2566</v>
      </c>
      <c r="D54" s="28">
        <v>1324.99</v>
      </c>
      <c r="E54" s="28">
        <v>3582.33</v>
      </c>
    </row>
    <row r="55" spans="1:5" x14ac:dyDescent="0.25">
      <c r="A55" s="30">
        <v>40360</v>
      </c>
      <c r="B55" s="28">
        <v>2331</v>
      </c>
      <c r="C55" s="28">
        <v>2683</v>
      </c>
      <c r="D55" s="28">
        <v>1300.6400000000001</v>
      </c>
      <c r="E55" s="28">
        <v>3612.83</v>
      </c>
    </row>
    <row r="56" spans="1:5" x14ac:dyDescent="0.25">
      <c r="A56" s="30">
        <v>40391</v>
      </c>
      <c r="B56" s="28">
        <v>2325</v>
      </c>
      <c r="C56" s="28">
        <v>2639</v>
      </c>
      <c r="D56" s="28">
        <v>1357.56</v>
      </c>
      <c r="E56" s="28">
        <v>3615.52</v>
      </c>
    </row>
    <row r="57" spans="1:5" x14ac:dyDescent="0.25">
      <c r="A57" s="30">
        <v>40422</v>
      </c>
      <c r="B57" s="28">
        <v>2302</v>
      </c>
      <c r="C57" s="28">
        <v>2510</v>
      </c>
      <c r="D57" s="28">
        <v>1455.17</v>
      </c>
      <c r="E57" s="28">
        <v>3716.58</v>
      </c>
    </row>
    <row r="58" spans="1:5" x14ac:dyDescent="0.25">
      <c r="A58" s="30">
        <v>40452</v>
      </c>
      <c r="B58" s="28">
        <v>2299</v>
      </c>
      <c r="C58" s="28">
        <v>2565</v>
      </c>
      <c r="D58" s="28">
        <v>1453.48</v>
      </c>
      <c r="E58" s="28">
        <v>3802.98</v>
      </c>
    </row>
    <row r="59" spans="1:5" x14ac:dyDescent="0.25">
      <c r="A59" s="30">
        <v>40483</v>
      </c>
      <c r="B59" s="28">
        <v>2295</v>
      </c>
      <c r="C59" s="28">
        <v>2633</v>
      </c>
      <c r="D59" s="28">
        <v>1505.11</v>
      </c>
      <c r="E59" s="28">
        <v>3846.61</v>
      </c>
    </row>
    <row r="60" spans="1:5" x14ac:dyDescent="0.25">
      <c r="A60" s="30">
        <v>40513</v>
      </c>
      <c r="B60" s="28">
        <v>2347</v>
      </c>
      <c r="C60" s="28">
        <v>2503</v>
      </c>
      <c r="D60" s="28">
        <v>1508.32</v>
      </c>
      <c r="E60" s="28">
        <v>3934.55</v>
      </c>
    </row>
    <row r="61" spans="1:5" x14ac:dyDescent="0.25">
      <c r="A61" s="30">
        <v>40544</v>
      </c>
      <c r="B61" s="28">
        <v>2421</v>
      </c>
      <c r="C61" s="28">
        <v>2678</v>
      </c>
      <c r="D61" s="28">
        <v>1575.5</v>
      </c>
      <c r="E61" s="28">
        <v>4073.74</v>
      </c>
    </row>
    <row r="62" spans="1:5" x14ac:dyDescent="0.25">
      <c r="A62" s="30">
        <v>40575</v>
      </c>
      <c r="B62" s="28">
        <v>2444</v>
      </c>
      <c r="C62" s="28">
        <v>2711</v>
      </c>
      <c r="D62" s="28">
        <v>1570.55</v>
      </c>
      <c r="E62" s="28">
        <v>4048.48</v>
      </c>
    </row>
    <row r="63" spans="1:5" x14ac:dyDescent="0.25">
      <c r="A63" s="30">
        <v>40603</v>
      </c>
      <c r="B63" s="28">
        <v>2533</v>
      </c>
      <c r="C63" s="28">
        <v>2700</v>
      </c>
      <c r="D63" s="28">
        <v>1585.94</v>
      </c>
      <c r="E63" s="28">
        <v>4105.0200000000004</v>
      </c>
    </row>
    <row r="64" spans="1:5" x14ac:dyDescent="0.25">
      <c r="A64" s="30">
        <v>40634</v>
      </c>
      <c r="B64" s="28">
        <v>2623</v>
      </c>
      <c r="C64" s="28">
        <v>2672</v>
      </c>
      <c r="D64" s="28">
        <v>1694.53</v>
      </c>
      <c r="E64" s="28">
        <v>4186.8</v>
      </c>
    </row>
    <row r="65" spans="1:5" x14ac:dyDescent="0.25">
      <c r="A65" s="30">
        <v>40664</v>
      </c>
      <c r="B65" s="28">
        <v>2691</v>
      </c>
      <c r="C65" s="28">
        <v>2821</v>
      </c>
      <c r="D65" s="28">
        <v>1660.56</v>
      </c>
      <c r="E65" s="28">
        <v>4238.42</v>
      </c>
    </row>
    <row r="66" spans="1:5" x14ac:dyDescent="0.25">
      <c r="A66" s="30">
        <v>40695</v>
      </c>
      <c r="B66" s="28">
        <v>2789</v>
      </c>
      <c r="C66" s="28">
        <v>2742</v>
      </c>
      <c r="D66" s="28">
        <v>1671.24</v>
      </c>
      <c r="E66" s="28">
        <v>4301.97</v>
      </c>
    </row>
    <row r="67" spans="1:5" x14ac:dyDescent="0.25">
      <c r="A67" s="30">
        <v>40725</v>
      </c>
      <c r="B67" s="28">
        <v>2865</v>
      </c>
      <c r="C67" s="28">
        <v>2816</v>
      </c>
      <c r="D67" s="28">
        <v>1601.98</v>
      </c>
      <c r="E67" s="28">
        <v>4361.2</v>
      </c>
    </row>
    <row r="68" spans="1:5" x14ac:dyDescent="0.25">
      <c r="A68" s="30">
        <v>40756</v>
      </c>
      <c r="B68" s="28">
        <v>2864</v>
      </c>
      <c r="C68" s="28">
        <v>2841</v>
      </c>
      <c r="D68" s="28">
        <v>1755.19</v>
      </c>
      <c r="E68" s="28">
        <v>4431.3900000000003</v>
      </c>
    </row>
    <row r="69" spans="1:5" x14ac:dyDescent="0.25">
      <c r="A69" s="30">
        <v>40787</v>
      </c>
      <c r="B69" s="28">
        <v>2854</v>
      </c>
      <c r="C69" s="28">
        <v>2952</v>
      </c>
      <c r="D69" s="28">
        <v>1837.92</v>
      </c>
      <c r="E69" s="28">
        <v>4461.58</v>
      </c>
    </row>
    <row r="70" spans="1:5" x14ac:dyDescent="0.25">
      <c r="A70" s="30">
        <v>40817</v>
      </c>
      <c r="B70" s="28">
        <v>2851</v>
      </c>
      <c r="C70" s="28">
        <v>3038</v>
      </c>
      <c r="D70" s="28">
        <v>1805.44</v>
      </c>
      <c r="E70" s="28">
        <v>4496.22</v>
      </c>
    </row>
    <row r="71" spans="1:5" x14ac:dyDescent="0.25">
      <c r="A71" s="30">
        <v>40848</v>
      </c>
      <c r="B71" s="28">
        <v>2846</v>
      </c>
      <c r="C71" s="28">
        <v>3191</v>
      </c>
      <c r="D71" s="28">
        <v>1698.85</v>
      </c>
      <c r="E71" s="28">
        <v>4434.57</v>
      </c>
    </row>
    <row r="72" spans="1:5" x14ac:dyDescent="0.25">
      <c r="A72" s="30">
        <v>40878</v>
      </c>
      <c r="B72" s="28">
        <v>2814</v>
      </c>
      <c r="C72" s="28">
        <v>3259</v>
      </c>
      <c r="D72" s="28">
        <v>1842.82</v>
      </c>
      <c r="E72" s="28">
        <v>4464.21</v>
      </c>
    </row>
    <row r="73" spans="1:5" x14ac:dyDescent="0.25">
      <c r="A73" s="30">
        <v>40909</v>
      </c>
      <c r="B73" s="28">
        <v>2926</v>
      </c>
      <c r="C73" s="28">
        <v>3551</v>
      </c>
      <c r="D73" s="28">
        <v>1858.88</v>
      </c>
      <c r="E73" s="28">
        <v>4676.6000000000004</v>
      </c>
    </row>
    <row r="74" spans="1:5" x14ac:dyDescent="0.25">
      <c r="A74" s="30">
        <v>40940</v>
      </c>
      <c r="B74" s="28">
        <v>2925</v>
      </c>
      <c r="C74" s="28">
        <v>3541</v>
      </c>
      <c r="D74" s="28">
        <v>1798.32</v>
      </c>
      <c r="E74" s="28">
        <v>4501.03</v>
      </c>
    </row>
    <row r="75" spans="1:5" x14ac:dyDescent="0.25">
      <c r="A75" s="30">
        <v>40969</v>
      </c>
      <c r="B75" s="28">
        <v>2926</v>
      </c>
      <c r="C75" s="28">
        <v>3590</v>
      </c>
      <c r="D75" s="28">
        <v>1781.23</v>
      </c>
      <c r="E75" s="28">
        <v>4509.71</v>
      </c>
    </row>
    <row r="76" spans="1:5" x14ac:dyDescent="0.25">
      <c r="A76" s="30">
        <v>41000</v>
      </c>
      <c r="B76" s="28">
        <v>2878</v>
      </c>
      <c r="C76" s="28">
        <v>3943</v>
      </c>
      <c r="D76" s="28">
        <v>1702.2</v>
      </c>
      <c r="E76" s="28">
        <v>4493.55</v>
      </c>
    </row>
    <row r="77" spans="1:5" x14ac:dyDescent="0.25">
      <c r="A77" s="30">
        <v>41030</v>
      </c>
      <c r="B77" s="28">
        <v>2867</v>
      </c>
      <c r="C77" s="28">
        <v>3917</v>
      </c>
      <c r="D77" s="28">
        <v>1761.45</v>
      </c>
      <c r="E77" s="28">
        <v>4455.24</v>
      </c>
    </row>
    <row r="78" spans="1:5" x14ac:dyDescent="0.25">
      <c r="A78" s="30">
        <v>41061</v>
      </c>
      <c r="B78" s="28">
        <v>2843</v>
      </c>
      <c r="C78" s="28">
        <v>3712</v>
      </c>
      <c r="D78" s="28">
        <v>1827.97</v>
      </c>
      <c r="E78" s="28">
        <v>4502.1400000000003</v>
      </c>
    </row>
    <row r="79" spans="1:5" x14ac:dyDescent="0.25">
      <c r="A79" s="30">
        <v>41091</v>
      </c>
      <c r="B79" s="28">
        <v>2864</v>
      </c>
      <c r="C79" s="28">
        <v>3904</v>
      </c>
      <c r="D79" s="28">
        <v>1810.27</v>
      </c>
      <c r="E79" s="28">
        <v>4472.62</v>
      </c>
    </row>
    <row r="80" spans="1:5" x14ac:dyDescent="0.25">
      <c r="A80" s="30">
        <v>41122</v>
      </c>
      <c r="B80" s="28">
        <v>2851</v>
      </c>
      <c r="C80" s="28">
        <v>3805</v>
      </c>
      <c r="D80" s="28">
        <v>1859.6</v>
      </c>
      <c r="E80" s="28">
        <v>4504.67</v>
      </c>
    </row>
    <row r="81" spans="1:5" x14ac:dyDescent="0.25">
      <c r="A81" s="30">
        <v>41153</v>
      </c>
      <c r="B81" s="28">
        <v>2813</v>
      </c>
      <c r="C81" s="28">
        <v>3882</v>
      </c>
      <c r="D81" s="28">
        <v>1916.27</v>
      </c>
      <c r="E81" s="28">
        <v>4608.79</v>
      </c>
    </row>
    <row r="82" spans="1:5" x14ac:dyDescent="0.25">
      <c r="A82" s="30">
        <v>41183</v>
      </c>
      <c r="B82" s="28">
        <v>2804</v>
      </c>
      <c r="C82" s="28">
        <v>3978</v>
      </c>
      <c r="D82" s="28">
        <v>1926.62</v>
      </c>
      <c r="E82" s="28">
        <v>4686.46</v>
      </c>
    </row>
    <row r="83" spans="1:5" x14ac:dyDescent="0.25">
      <c r="A83" s="30">
        <v>41214</v>
      </c>
      <c r="B83" s="28">
        <v>2823</v>
      </c>
      <c r="C83" s="28">
        <v>3941</v>
      </c>
      <c r="D83" s="28">
        <v>1918.29</v>
      </c>
      <c r="E83" s="28">
        <v>4655.38</v>
      </c>
    </row>
    <row r="84" spans="1:5" x14ac:dyDescent="0.25">
      <c r="A84" s="30">
        <v>41244</v>
      </c>
      <c r="B84" s="28">
        <v>2851</v>
      </c>
      <c r="C84" s="28">
        <v>3965</v>
      </c>
      <c r="D84" s="28">
        <v>1900.2</v>
      </c>
      <c r="E84" s="28">
        <v>4727.5</v>
      </c>
    </row>
    <row r="85" spans="1:5" x14ac:dyDescent="0.25">
      <c r="A85" s="30">
        <v>41275</v>
      </c>
      <c r="B85" s="28">
        <v>2907</v>
      </c>
      <c r="C85" s="28">
        <v>3979</v>
      </c>
      <c r="D85" s="28">
        <v>1831.52</v>
      </c>
      <c r="E85" s="28">
        <v>4790.82</v>
      </c>
    </row>
    <row r="86" spans="1:5" x14ac:dyDescent="0.25">
      <c r="A86" s="30">
        <v>41306</v>
      </c>
      <c r="B86" s="28">
        <v>3009</v>
      </c>
      <c r="C86" s="28">
        <v>3793</v>
      </c>
      <c r="D86" s="28">
        <v>1725.41</v>
      </c>
      <c r="E86" s="28">
        <v>4792.8</v>
      </c>
    </row>
    <row r="87" spans="1:5" x14ac:dyDescent="0.25">
      <c r="A87" s="30">
        <v>41334</v>
      </c>
      <c r="B87" s="28">
        <v>3091</v>
      </c>
      <c r="C87" s="28">
        <v>3481</v>
      </c>
      <c r="D87" s="28">
        <v>1750.04</v>
      </c>
      <c r="E87" s="28">
        <v>4810.5</v>
      </c>
    </row>
    <row r="88" spans="1:5" x14ac:dyDescent="0.25">
      <c r="A88" s="30">
        <v>41365</v>
      </c>
      <c r="B88" s="28">
        <v>3202</v>
      </c>
      <c r="C88" s="28">
        <v>3402</v>
      </c>
      <c r="D88" s="28">
        <v>1761.87</v>
      </c>
      <c r="E88" s="28">
        <v>4879.17</v>
      </c>
    </row>
    <row r="89" spans="1:5" x14ac:dyDescent="0.25">
      <c r="A89" s="30">
        <v>41395</v>
      </c>
      <c r="B89" s="28">
        <v>3317</v>
      </c>
      <c r="C89" s="28">
        <v>3445</v>
      </c>
      <c r="D89" s="28">
        <v>1794.56</v>
      </c>
      <c r="E89" s="28">
        <v>4925.3500000000004</v>
      </c>
    </row>
    <row r="90" spans="1:5" x14ac:dyDescent="0.25">
      <c r="A90" s="30">
        <v>41426</v>
      </c>
      <c r="B90" s="28">
        <v>3385</v>
      </c>
      <c r="C90" s="28">
        <v>3322</v>
      </c>
      <c r="D90" s="28">
        <v>1850.91</v>
      </c>
      <c r="E90" s="28">
        <v>4997.74</v>
      </c>
    </row>
    <row r="91" spans="1:5" x14ac:dyDescent="0.25">
      <c r="A91" s="30">
        <v>41456</v>
      </c>
      <c r="B91" s="28">
        <v>3479</v>
      </c>
      <c r="C91" s="28">
        <v>3168</v>
      </c>
      <c r="D91" s="28">
        <v>1875.47</v>
      </c>
      <c r="E91" s="28">
        <v>5004.1000000000004</v>
      </c>
    </row>
    <row r="92" spans="1:5" x14ac:dyDescent="0.25">
      <c r="A92" s="30">
        <v>41487</v>
      </c>
      <c r="B92" s="28">
        <v>3572</v>
      </c>
      <c r="C92" s="28">
        <v>3171</v>
      </c>
      <c r="D92" s="28">
        <v>1982.95</v>
      </c>
      <c r="E92" s="28">
        <v>5048.22</v>
      </c>
    </row>
    <row r="93" spans="1:5" x14ac:dyDescent="0.25">
      <c r="A93" s="30">
        <v>41518</v>
      </c>
      <c r="B93" s="28">
        <v>3644</v>
      </c>
      <c r="C93" s="28">
        <v>3113</v>
      </c>
      <c r="D93" s="28">
        <v>2070.27</v>
      </c>
      <c r="E93" s="28">
        <v>5083.17</v>
      </c>
    </row>
    <row r="94" spans="1:5" x14ac:dyDescent="0.25">
      <c r="A94" s="30">
        <v>41548</v>
      </c>
      <c r="B94" s="28">
        <v>3734</v>
      </c>
      <c r="C94" s="28">
        <v>3162</v>
      </c>
      <c r="D94" s="28">
        <v>2122.2199999999998</v>
      </c>
      <c r="E94" s="28">
        <v>5160.6899999999996</v>
      </c>
    </row>
    <row r="95" spans="1:5" x14ac:dyDescent="0.25">
      <c r="A95" s="30">
        <v>41579</v>
      </c>
      <c r="B95" s="28">
        <v>3843</v>
      </c>
      <c r="C95" s="28">
        <v>3122</v>
      </c>
      <c r="D95" s="28">
        <v>2181.7600000000002</v>
      </c>
      <c r="E95" s="28">
        <v>5226.6400000000003</v>
      </c>
    </row>
    <row r="96" spans="1:5" x14ac:dyDescent="0.25">
      <c r="A96" s="30">
        <v>41609</v>
      </c>
      <c r="B96" s="28">
        <v>3926</v>
      </c>
      <c r="C96" s="28">
        <v>3106</v>
      </c>
      <c r="D96" s="28">
        <v>2175.94</v>
      </c>
      <c r="E96" s="28">
        <v>5240.88</v>
      </c>
    </row>
    <row r="97" spans="1:5" x14ac:dyDescent="0.25">
      <c r="A97" s="30">
        <v>41640</v>
      </c>
      <c r="B97" s="28">
        <v>4024</v>
      </c>
      <c r="C97" s="28">
        <v>3149</v>
      </c>
      <c r="D97" s="28">
        <v>2133.0100000000002</v>
      </c>
      <c r="E97" s="28">
        <v>5465.05</v>
      </c>
    </row>
    <row r="98" spans="1:5" x14ac:dyDescent="0.25">
      <c r="A98" s="30">
        <v>41671</v>
      </c>
      <c r="B98" s="28">
        <v>4102</v>
      </c>
      <c r="C98" s="28">
        <v>2997</v>
      </c>
      <c r="D98" s="28">
        <v>2293</v>
      </c>
      <c r="E98" s="28">
        <v>5289.17</v>
      </c>
    </row>
    <row r="99" spans="1:5" x14ac:dyDescent="0.25">
      <c r="A99" s="30">
        <v>41699</v>
      </c>
      <c r="B99" s="28">
        <v>4160</v>
      </c>
      <c r="C99" s="28">
        <v>3004</v>
      </c>
      <c r="D99" s="28">
        <v>2370.4899999999998</v>
      </c>
      <c r="E99" s="28">
        <v>5253.25</v>
      </c>
    </row>
    <row r="100" spans="1:5" x14ac:dyDescent="0.25">
      <c r="A100" s="30">
        <v>41730</v>
      </c>
      <c r="B100" s="28">
        <v>4227</v>
      </c>
      <c r="C100" s="28">
        <v>2969</v>
      </c>
      <c r="D100" s="28">
        <v>2324.73</v>
      </c>
      <c r="E100" s="28">
        <v>5241.4799999999996</v>
      </c>
    </row>
    <row r="101" spans="1:5" x14ac:dyDescent="0.25">
      <c r="A101" s="30">
        <v>41760</v>
      </c>
      <c r="B101" s="28">
        <v>4296</v>
      </c>
      <c r="C101" s="28">
        <v>3007</v>
      </c>
      <c r="D101" s="28">
        <v>2407.12</v>
      </c>
      <c r="E101" s="28">
        <v>5266.65</v>
      </c>
    </row>
    <row r="102" spans="1:5" x14ac:dyDescent="0.25">
      <c r="A102" s="30">
        <v>41791</v>
      </c>
      <c r="B102" s="28">
        <v>4323</v>
      </c>
      <c r="C102" s="28">
        <v>2990</v>
      </c>
      <c r="D102" s="28">
        <v>2485.67</v>
      </c>
      <c r="E102" s="28">
        <v>5313.42</v>
      </c>
    </row>
    <row r="103" spans="1:5" x14ac:dyDescent="0.25">
      <c r="A103" s="30">
        <v>41821</v>
      </c>
      <c r="B103" s="28">
        <v>4368</v>
      </c>
      <c r="C103" s="28">
        <v>2856</v>
      </c>
      <c r="D103" s="28">
        <v>2538.89</v>
      </c>
      <c r="E103" s="28">
        <v>5345.87</v>
      </c>
    </row>
    <row r="104" spans="1:5" x14ac:dyDescent="0.25">
      <c r="A104" s="30">
        <v>41852</v>
      </c>
      <c r="B104" s="28">
        <v>4407</v>
      </c>
      <c r="C104" s="28">
        <v>2766</v>
      </c>
      <c r="D104" s="28">
        <v>2624.71</v>
      </c>
      <c r="E104" s="28">
        <v>5382.1</v>
      </c>
    </row>
    <row r="105" spans="1:5" x14ac:dyDescent="0.25">
      <c r="A105" s="30">
        <v>41883</v>
      </c>
      <c r="B105" s="28">
        <v>4414</v>
      </c>
      <c r="C105" s="28">
        <v>2678</v>
      </c>
      <c r="D105" s="28">
        <v>2646.61</v>
      </c>
      <c r="E105" s="28">
        <v>5477.02</v>
      </c>
    </row>
    <row r="106" spans="1:5" x14ac:dyDescent="0.25">
      <c r="A106" s="30">
        <v>41913</v>
      </c>
      <c r="B106" s="28">
        <v>4450</v>
      </c>
      <c r="C106" s="28">
        <v>2567</v>
      </c>
      <c r="D106" s="28">
        <v>2520.35</v>
      </c>
      <c r="E106" s="28">
        <v>5549.76</v>
      </c>
    </row>
    <row r="107" spans="1:5" x14ac:dyDescent="0.25">
      <c r="A107" s="30">
        <v>41944</v>
      </c>
      <c r="B107" s="28">
        <v>4487</v>
      </c>
      <c r="C107" s="28">
        <v>2562</v>
      </c>
      <c r="D107" s="28">
        <v>2511.94</v>
      </c>
      <c r="E107" s="28">
        <v>5536.56</v>
      </c>
    </row>
    <row r="108" spans="1:5" x14ac:dyDescent="0.25">
      <c r="A108" s="30">
        <v>41974</v>
      </c>
      <c r="B108" s="28">
        <v>4486</v>
      </c>
      <c r="C108" s="28">
        <v>2563</v>
      </c>
      <c r="D108" s="28">
        <v>2513.41</v>
      </c>
      <c r="E108" s="28">
        <v>5452.13</v>
      </c>
    </row>
    <row r="109" spans="1:5" x14ac:dyDescent="0.25">
      <c r="A109" s="30">
        <v>42005</v>
      </c>
      <c r="B109" s="28">
        <v>4498</v>
      </c>
      <c r="C109" s="28">
        <v>2602</v>
      </c>
      <c r="D109" s="28">
        <v>2503.96</v>
      </c>
      <c r="E109" s="28">
        <v>5421.04</v>
      </c>
    </row>
    <row r="110" spans="1:5" x14ac:dyDescent="0.25">
      <c r="A110" s="30">
        <v>42036</v>
      </c>
      <c r="B110" s="28">
        <v>4500</v>
      </c>
      <c r="C110" s="28">
        <v>2475</v>
      </c>
      <c r="D110" s="28">
        <v>2653.7</v>
      </c>
      <c r="E110" s="28">
        <v>5509.29</v>
      </c>
    </row>
    <row r="111" spans="1:5" x14ac:dyDescent="0.25">
      <c r="A111" s="30">
        <v>42064</v>
      </c>
      <c r="B111" s="28">
        <v>4487</v>
      </c>
      <c r="C111" s="28">
        <v>2413</v>
      </c>
      <c r="D111" s="28">
        <v>2667.35</v>
      </c>
      <c r="E111" s="28">
        <v>5520.13</v>
      </c>
    </row>
    <row r="112" spans="1:5" x14ac:dyDescent="0.25">
      <c r="A112" s="30">
        <v>42095</v>
      </c>
      <c r="B112" s="28">
        <v>4482</v>
      </c>
      <c r="C112" s="28">
        <v>2421</v>
      </c>
      <c r="D112" s="28">
        <v>2696.38</v>
      </c>
      <c r="E112" s="28">
        <v>5495.72</v>
      </c>
    </row>
    <row r="113" spans="1:5" x14ac:dyDescent="0.25">
      <c r="A113" s="30">
        <v>42125</v>
      </c>
      <c r="B113" s="28">
        <v>4471</v>
      </c>
      <c r="C113" s="28">
        <v>2663</v>
      </c>
      <c r="D113" s="28">
        <v>2770.83</v>
      </c>
      <c r="E113" s="28">
        <v>5497.45</v>
      </c>
    </row>
    <row r="114" spans="1:5" x14ac:dyDescent="0.25">
      <c r="A114" s="30">
        <v>42156</v>
      </c>
      <c r="B114" s="28">
        <v>4464</v>
      </c>
      <c r="C114" s="28">
        <v>2634</v>
      </c>
      <c r="D114" s="28">
        <v>2756.04</v>
      </c>
      <c r="E114" s="28">
        <v>5435.81</v>
      </c>
    </row>
    <row r="115" spans="1:5" x14ac:dyDescent="0.25">
      <c r="A115" s="30">
        <v>42186</v>
      </c>
      <c r="B115" s="28">
        <v>4479</v>
      </c>
      <c r="C115" s="28">
        <v>2819</v>
      </c>
      <c r="D115" s="28">
        <v>2809.71</v>
      </c>
      <c r="E115" s="28">
        <v>5397.96</v>
      </c>
    </row>
    <row r="116" spans="1:5" x14ac:dyDescent="0.25">
      <c r="A116" s="30">
        <v>42217</v>
      </c>
      <c r="B116" s="28">
        <v>4485</v>
      </c>
      <c r="C116" s="28">
        <v>2783</v>
      </c>
      <c r="D116" s="28">
        <v>2858.25</v>
      </c>
      <c r="E116" s="28">
        <v>5228.5200000000004</v>
      </c>
    </row>
    <row r="117" spans="1:5" x14ac:dyDescent="0.25">
      <c r="A117" s="30">
        <v>42248</v>
      </c>
      <c r="B117" s="28">
        <v>4475</v>
      </c>
      <c r="C117" s="28">
        <v>2881</v>
      </c>
      <c r="D117" s="28">
        <v>3015.3</v>
      </c>
      <c r="E117" s="28">
        <v>5128.74</v>
      </c>
    </row>
    <row r="118" spans="1:5" x14ac:dyDescent="0.25">
      <c r="A118" s="30">
        <v>42278</v>
      </c>
      <c r="B118" s="28">
        <v>4484</v>
      </c>
      <c r="C118" s="28">
        <v>2936</v>
      </c>
      <c r="D118" s="28">
        <v>3053.97</v>
      </c>
      <c r="E118" s="28">
        <v>5181.0600000000004</v>
      </c>
    </row>
    <row r="119" spans="1:5" x14ac:dyDescent="0.25">
      <c r="A119" s="30">
        <v>42309</v>
      </c>
      <c r="B119" s="28">
        <v>4489</v>
      </c>
      <c r="C119" s="28">
        <v>2941</v>
      </c>
      <c r="D119" s="28">
        <v>3096.05</v>
      </c>
      <c r="E119" s="28">
        <v>5099.21</v>
      </c>
    </row>
    <row r="120" spans="1:5" x14ac:dyDescent="0.25">
      <c r="A120" s="30">
        <v>42339</v>
      </c>
      <c r="B120" s="28">
        <v>4477</v>
      </c>
      <c r="C120" s="28">
        <v>2871</v>
      </c>
      <c r="D120" s="28">
        <v>3102.78</v>
      </c>
      <c r="E120" s="28">
        <v>4894.63</v>
      </c>
    </row>
    <row r="121" spans="1:5" x14ac:dyDescent="0.25">
      <c r="A121" s="30">
        <v>42370</v>
      </c>
      <c r="B121" s="28">
        <v>4487</v>
      </c>
      <c r="C121" s="28">
        <v>3021</v>
      </c>
      <c r="D121" s="28">
        <v>3184.73</v>
      </c>
      <c r="E121" s="28">
        <v>5123.12</v>
      </c>
    </row>
    <row r="122" spans="1:5" x14ac:dyDescent="0.25">
      <c r="A122" s="30">
        <v>42401</v>
      </c>
      <c r="B122" s="28">
        <v>4482</v>
      </c>
      <c r="C122" s="28">
        <v>3059</v>
      </c>
      <c r="D122" s="28">
        <v>3275.77</v>
      </c>
      <c r="E122" s="28">
        <v>5129.67</v>
      </c>
    </row>
    <row r="123" spans="1:5" x14ac:dyDescent="0.25">
      <c r="A123" s="30">
        <v>42430</v>
      </c>
      <c r="B123" s="28">
        <v>4490</v>
      </c>
      <c r="C123" s="28">
        <v>3095</v>
      </c>
      <c r="D123" s="28">
        <v>3554.81</v>
      </c>
      <c r="E123" s="28">
        <v>5043.8500000000004</v>
      </c>
    </row>
    <row r="124" spans="1:5" x14ac:dyDescent="0.25">
      <c r="A124" s="30">
        <v>42461</v>
      </c>
      <c r="B124" s="28">
        <v>4483</v>
      </c>
      <c r="C124" s="28">
        <v>3337</v>
      </c>
      <c r="D124" s="28">
        <v>3607.63</v>
      </c>
      <c r="E124" s="28">
        <v>5075.03</v>
      </c>
    </row>
    <row r="125" spans="1:5" x14ac:dyDescent="0.25">
      <c r="A125" s="30">
        <v>42491</v>
      </c>
      <c r="B125" s="28">
        <v>4475</v>
      </c>
      <c r="C125" s="28">
        <v>3455</v>
      </c>
      <c r="D125" s="28">
        <v>3889.77</v>
      </c>
      <c r="E125" s="28">
        <v>5015.53</v>
      </c>
    </row>
    <row r="126" spans="1:5" x14ac:dyDescent="0.25">
      <c r="A126" s="30">
        <v>42522</v>
      </c>
      <c r="B126" s="28">
        <v>4461</v>
      </c>
      <c r="C126" s="28">
        <v>3427</v>
      </c>
      <c r="D126" s="28">
        <v>3887.57</v>
      </c>
      <c r="E126" s="28">
        <v>5089.75</v>
      </c>
    </row>
    <row r="127" spans="1:5" x14ac:dyDescent="0.25">
      <c r="A127" s="30">
        <v>42552</v>
      </c>
      <c r="B127" s="28">
        <v>4466</v>
      </c>
      <c r="C127" s="28">
        <v>3599</v>
      </c>
      <c r="D127" s="28">
        <v>4215.25</v>
      </c>
      <c r="E127" s="28">
        <v>5038.5200000000004</v>
      </c>
    </row>
    <row r="128" spans="1:5" x14ac:dyDescent="0.25">
      <c r="A128" s="30">
        <v>42583</v>
      </c>
      <c r="B128" s="28">
        <v>4464</v>
      </c>
      <c r="C128" s="28">
        <v>3669</v>
      </c>
      <c r="D128" s="28">
        <v>4328.26</v>
      </c>
      <c r="E128" s="28">
        <v>5000.33</v>
      </c>
    </row>
    <row r="129" spans="1:5" x14ac:dyDescent="0.25">
      <c r="A129" s="30">
        <v>42614</v>
      </c>
      <c r="B129" s="28">
        <v>4458</v>
      </c>
      <c r="C129" s="28">
        <v>3728</v>
      </c>
      <c r="D129" s="28">
        <v>4389.13</v>
      </c>
      <c r="E129" s="28">
        <v>5021.7299999999996</v>
      </c>
    </row>
    <row r="130" spans="1:5" x14ac:dyDescent="0.25">
      <c r="A130" s="30">
        <v>42644</v>
      </c>
      <c r="B130" s="28">
        <v>4452</v>
      </c>
      <c r="C130" s="28">
        <v>3857</v>
      </c>
      <c r="D130" s="28">
        <v>4499.59</v>
      </c>
      <c r="E130" s="28">
        <v>5051.97</v>
      </c>
    </row>
    <row r="131" spans="1:5" x14ac:dyDescent="0.25">
      <c r="A131" s="30">
        <v>42675</v>
      </c>
      <c r="B131" s="28">
        <v>4454</v>
      </c>
      <c r="C131" s="28">
        <v>3874</v>
      </c>
      <c r="D131" s="28">
        <v>4431.62</v>
      </c>
      <c r="E131" s="28">
        <v>4933.0600000000004</v>
      </c>
    </row>
    <row r="132" spans="1:5" x14ac:dyDescent="0.25">
      <c r="A132" s="30">
        <v>42705</v>
      </c>
      <c r="B132" s="28">
        <v>4446</v>
      </c>
      <c r="C132" s="28">
        <v>3784</v>
      </c>
      <c r="D132" s="28">
        <v>4118.09</v>
      </c>
      <c r="E132" s="28">
        <v>4945.84</v>
      </c>
    </row>
    <row r="133" spans="1:5" x14ac:dyDescent="0.25">
      <c r="A133" s="30">
        <v>42736</v>
      </c>
      <c r="B133" s="28">
        <v>4451</v>
      </c>
      <c r="C133" s="28">
        <v>3863</v>
      </c>
      <c r="D133" s="28">
        <v>4085.38</v>
      </c>
      <c r="E133" s="28">
        <v>5063.51</v>
      </c>
    </row>
    <row r="134" spans="1:5" x14ac:dyDescent="0.25">
      <c r="A134" s="30">
        <v>42767</v>
      </c>
      <c r="B134" s="28">
        <v>4454</v>
      </c>
      <c r="C134" s="28">
        <v>4025</v>
      </c>
      <c r="D134" s="28">
        <v>4246.91</v>
      </c>
      <c r="E134" s="28">
        <v>5029.54</v>
      </c>
    </row>
    <row r="135" spans="1:5" x14ac:dyDescent="0.25">
      <c r="A135" s="30">
        <v>42795</v>
      </c>
      <c r="B135" s="28">
        <v>4458</v>
      </c>
      <c r="C135" s="28">
        <v>4020</v>
      </c>
      <c r="D135" s="28">
        <v>4286.04</v>
      </c>
      <c r="E135" s="28">
        <v>4895</v>
      </c>
    </row>
    <row r="136" spans="1:5" x14ac:dyDescent="0.25">
      <c r="A136" s="30">
        <v>42826</v>
      </c>
      <c r="B136" s="28">
        <v>4470</v>
      </c>
      <c r="C136" s="28">
        <v>4368</v>
      </c>
      <c r="D136" s="28">
        <v>4415.87</v>
      </c>
      <c r="E136" s="28">
        <v>4948.2</v>
      </c>
    </row>
    <row r="137" spans="1:5" x14ac:dyDescent="0.25">
      <c r="A137" s="30">
        <v>42856</v>
      </c>
      <c r="B137" s="28">
        <v>4470</v>
      </c>
      <c r="C137" s="28">
        <v>4529</v>
      </c>
      <c r="D137" s="28">
        <v>4459.29</v>
      </c>
      <c r="E137" s="28">
        <v>5021.0200000000004</v>
      </c>
    </row>
    <row r="138" spans="1:5" x14ac:dyDescent="0.25">
      <c r="A138" s="30">
        <v>42887</v>
      </c>
      <c r="B138" s="28">
        <v>4460</v>
      </c>
      <c r="C138" s="28">
        <v>4710</v>
      </c>
      <c r="D138" s="28">
        <v>4501.58</v>
      </c>
      <c r="E138" s="28">
        <v>5089.26</v>
      </c>
    </row>
    <row r="139" spans="1:5" x14ac:dyDescent="0.25">
      <c r="A139" s="30">
        <v>42917</v>
      </c>
      <c r="B139" s="28">
        <v>4463</v>
      </c>
      <c r="C139" s="28">
        <v>4785</v>
      </c>
      <c r="D139" s="28">
        <v>4431.4799999999996</v>
      </c>
      <c r="E139" s="28">
        <v>5210.51</v>
      </c>
    </row>
    <row r="140" spans="1:5" x14ac:dyDescent="0.25">
      <c r="A140" s="30">
        <v>42948</v>
      </c>
      <c r="B140" s="28">
        <v>4465</v>
      </c>
      <c r="C140" s="28">
        <v>5017</v>
      </c>
      <c r="D140" s="28">
        <v>4589.53</v>
      </c>
      <c r="E140" s="28">
        <v>5262.22</v>
      </c>
    </row>
    <row r="141" spans="1:5" x14ac:dyDescent="0.25">
      <c r="A141" s="30">
        <v>42979</v>
      </c>
      <c r="B141" s="28">
        <v>4452</v>
      </c>
      <c r="C141" s="28">
        <v>5089</v>
      </c>
      <c r="D141" s="28">
        <v>4642.54</v>
      </c>
      <c r="E141" s="28">
        <v>5268.79</v>
      </c>
    </row>
    <row r="142" spans="1:5" x14ac:dyDescent="0.25">
      <c r="A142" s="30">
        <v>43009</v>
      </c>
      <c r="B142" s="28">
        <v>4456</v>
      </c>
      <c r="C142" s="28">
        <v>5068</v>
      </c>
      <c r="D142" s="28">
        <v>4555.04</v>
      </c>
      <c r="E142" s="28">
        <v>5415.03</v>
      </c>
    </row>
    <row r="143" spans="1:5" x14ac:dyDescent="0.25">
      <c r="A143" s="30">
        <v>43040</v>
      </c>
      <c r="B143" s="28">
        <v>4456</v>
      </c>
      <c r="C143" s="28">
        <v>5078</v>
      </c>
      <c r="D143" s="28">
        <v>4542.2700000000004</v>
      </c>
      <c r="E143" s="28">
        <v>5483.15</v>
      </c>
    </row>
    <row r="144" spans="1:5" x14ac:dyDescent="0.25">
      <c r="A144" s="30">
        <v>43070</v>
      </c>
      <c r="B144" s="28">
        <v>4439</v>
      </c>
      <c r="C144" s="28">
        <v>5270</v>
      </c>
      <c r="D144" s="28">
        <v>4626.62</v>
      </c>
      <c r="E144" s="28">
        <v>5573.28</v>
      </c>
    </row>
    <row r="145" spans="1:5" x14ac:dyDescent="0.25">
      <c r="A145" s="30">
        <v>43101</v>
      </c>
      <c r="B145" s="28">
        <v>4449</v>
      </c>
      <c r="C145" s="28">
        <v>5369</v>
      </c>
      <c r="D145" s="28">
        <v>4607</v>
      </c>
      <c r="E145" s="28">
        <v>5687.31</v>
      </c>
    </row>
    <row r="146" spans="1:5" x14ac:dyDescent="0.25">
      <c r="A146" s="30">
        <v>43132</v>
      </c>
      <c r="B146" s="28">
        <v>4419</v>
      </c>
      <c r="C146" s="28">
        <v>5603</v>
      </c>
      <c r="D146" s="28">
        <v>4815.13</v>
      </c>
      <c r="E146" s="28">
        <v>5725.33</v>
      </c>
    </row>
    <row r="147" spans="1:5" x14ac:dyDescent="0.25">
      <c r="A147" s="30">
        <v>43160</v>
      </c>
      <c r="B147" s="28">
        <v>4393</v>
      </c>
      <c r="C147" s="28">
        <v>5495</v>
      </c>
      <c r="D147" s="28">
        <v>4979.95</v>
      </c>
      <c r="E147" s="28">
        <v>5715.6</v>
      </c>
    </row>
    <row r="148" spans="1:5" x14ac:dyDescent="0.25">
      <c r="A148" s="30">
        <v>43191</v>
      </c>
      <c r="B148" s="28">
        <v>4392</v>
      </c>
      <c r="C148" s="28">
        <v>5576</v>
      </c>
      <c r="D148" s="28">
        <v>4975.47</v>
      </c>
      <c r="E148" s="28">
        <v>5567.07</v>
      </c>
    </row>
    <row r="149" spans="1:5" x14ac:dyDescent="0.25">
      <c r="A149" s="30">
        <v>43221</v>
      </c>
      <c r="B149" s="28">
        <v>4373</v>
      </c>
      <c r="C149" s="28">
        <v>5461</v>
      </c>
      <c r="D149" s="28">
        <v>4875.18</v>
      </c>
      <c r="E149" s="28">
        <v>5563.96</v>
      </c>
    </row>
    <row r="150" spans="1:5" x14ac:dyDescent="0.25">
      <c r="A150" s="30">
        <v>43252</v>
      </c>
      <c r="B150" s="28">
        <v>4328</v>
      </c>
      <c r="C150" s="28">
        <v>5327</v>
      </c>
      <c r="D150" s="28">
        <v>4935.6899999999996</v>
      </c>
      <c r="E150" s="28">
        <v>5474.51</v>
      </c>
    </row>
    <row r="151" spans="1:5" x14ac:dyDescent="0.25">
      <c r="A151" s="30">
        <v>43282</v>
      </c>
      <c r="B151" s="28">
        <v>4305</v>
      </c>
      <c r="C151" s="28">
        <v>5330</v>
      </c>
      <c r="D151" s="28">
        <v>4848.6899999999996</v>
      </c>
      <c r="E151" s="28">
        <v>5321.63</v>
      </c>
    </row>
    <row r="152" spans="1:5" x14ac:dyDescent="0.25">
      <c r="A152" s="30">
        <v>43313</v>
      </c>
      <c r="B152" s="28">
        <v>4256</v>
      </c>
      <c r="C152" s="28">
        <v>5383</v>
      </c>
      <c r="D152" s="28">
        <v>4878.8599999999997</v>
      </c>
      <c r="E152" s="28">
        <v>5309.47</v>
      </c>
    </row>
    <row r="153" spans="1:5" x14ac:dyDescent="0.25">
      <c r="A153" s="30">
        <v>43344</v>
      </c>
      <c r="B153" s="28">
        <v>4219</v>
      </c>
      <c r="C153" s="28">
        <v>5373</v>
      </c>
      <c r="D153" s="28">
        <v>4962.05</v>
      </c>
      <c r="E153" s="28">
        <v>5322.64</v>
      </c>
    </row>
    <row r="154" spans="1:5" x14ac:dyDescent="0.25">
      <c r="A154" s="30">
        <v>43374</v>
      </c>
      <c r="B154" s="28">
        <v>4193</v>
      </c>
      <c r="C154" s="28">
        <v>5352</v>
      </c>
      <c r="D154" s="28">
        <v>4787.49</v>
      </c>
      <c r="E154" s="28">
        <v>5138.12</v>
      </c>
    </row>
    <row r="155" spans="1:5" x14ac:dyDescent="0.25">
      <c r="A155" s="30">
        <v>43405</v>
      </c>
      <c r="B155" s="28">
        <v>4140</v>
      </c>
      <c r="C155" s="28">
        <v>5271</v>
      </c>
      <c r="D155" s="28">
        <v>4892.33</v>
      </c>
      <c r="E155" s="28">
        <v>5171.08</v>
      </c>
    </row>
    <row r="156" spans="1:5" x14ac:dyDescent="0.25">
      <c r="A156" s="30">
        <v>43435</v>
      </c>
      <c r="B156" s="28">
        <v>4097</v>
      </c>
      <c r="C156" s="28">
        <v>5288</v>
      </c>
      <c r="D156" s="28">
        <v>4889.75</v>
      </c>
      <c r="E156" s="28">
        <v>5425.41</v>
      </c>
    </row>
    <row r="157" spans="1:5" x14ac:dyDescent="0.25">
      <c r="A157" s="30">
        <v>43466</v>
      </c>
      <c r="B157" s="28">
        <v>4076</v>
      </c>
      <c r="C157" s="28">
        <v>5337</v>
      </c>
      <c r="D157" s="28">
        <v>5013.8500000000004</v>
      </c>
      <c r="E157" s="28">
        <v>5417.52</v>
      </c>
    </row>
    <row r="158" spans="1:5" x14ac:dyDescent="0.25">
      <c r="A158" s="30">
        <v>43497</v>
      </c>
      <c r="B158" s="28">
        <v>4040</v>
      </c>
      <c r="C158" s="28">
        <v>5385</v>
      </c>
      <c r="D158" s="28">
        <v>5091.82</v>
      </c>
      <c r="E158" s="28">
        <v>5327.51</v>
      </c>
    </row>
    <row r="159" spans="1:5" x14ac:dyDescent="0.25">
      <c r="A159" s="30">
        <v>43525</v>
      </c>
      <c r="B159" s="28">
        <v>3975</v>
      </c>
      <c r="C159" s="28">
        <v>5336</v>
      </c>
      <c r="D159" s="28">
        <v>5021.68</v>
      </c>
      <c r="E159" s="28">
        <v>5186.6400000000003</v>
      </c>
    </row>
    <row r="160" spans="1:5" x14ac:dyDescent="0.25">
      <c r="A160" s="30">
        <v>43556</v>
      </c>
      <c r="B160" s="28">
        <v>3956</v>
      </c>
      <c r="C160" s="28">
        <v>5269</v>
      </c>
      <c r="D160" s="28">
        <v>5009.3</v>
      </c>
      <c r="E160" s="28">
        <v>5174.47</v>
      </c>
    </row>
    <row r="161" spans="1:5" x14ac:dyDescent="0.25">
      <c r="A161" s="30">
        <v>43586</v>
      </c>
      <c r="B161" s="28">
        <v>3890</v>
      </c>
      <c r="C161" s="28">
        <v>5280</v>
      </c>
      <c r="D161" s="28">
        <v>5055.41</v>
      </c>
      <c r="E161" s="28">
        <v>5200.8500000000004</v>
      </c>
    </row>
    <row r="162" spans="1:5" x14ac:dyDescent="0.25">
      <c r="A162" s="30">
        <v>43617</v>
      </c>
      <c r="B162" s="28">
        <v>3851</v>
      </c>
      <c r="C162" s="28">
        <v>5249</v>
      </c>
      <c r="D162" s="28">
        <v>5233.03</v>
      </c>
      <c r="E162" s="28">
        <v>5293.81</v>
      </c>
    </row>
    <row r="163" spans="1:5" x14ac:dyDescent="0.25">
      <c r="A163" s="30">
        <v>43647</v>
      </c>
      <c r="B163" s="28">
        <v>3827</v>
      </c>
      <c r="C163" s="28">
        <v>5314</v>
      </c>
      <c r="D163" s="28">
        <v>5214.55</v>
      </c>
      <c r="E163" s="28">
        <v>5198.6400000000003</v>
      </c>
    </row>
    <row r="164" spans="1:5" x14ac:dyDescent="0.25">
      <c r="A164" s="30">
        <v>43678</v>
      </c>
      <c r="B164" s="28">
        <v>3779</v>
      </c>
      <c r="C164" s="28">
        <v>5182</v>
      </c>
      <c r="D164" s="28">
        <v>5253.17</v>
      </c>
      <c r="E164" s="28">
        <v>5043.22</v>
      </c>
    </row>
    <row r="165" spans="1:5" x14ac:dyDescent="0.25">
      <c r="A165" s="30">
        <v>43709</v>
      </c>
      <c r="B165" s="28">
        <v>3760</v>
      </c>
      <c r="C165" s="28">
        <v>5137</v>
      </c>
      <c r="D165" s="28">
        <v>5389.54</v>
      </c>
      <c r="E165" s="28">
        <v>5070.7</v>
      </c>
    </row>
    <row r="166" spans="1:5" x14ac:dyDescent="0.25">
      <c r="A166" s="30">
        <v>43739</v>
      </c>
      <c r="B166" s="28">
        <v>3858</v>
      </c>
      <c r="C166" s="28">
        <v>5064</v>
      </c>
      <c r="D166" s="28">
        <v>5282.63</v>
      </c>
      <c r="E166" s="28">
        <v>5111.87</v>
      </c>
    </row>
    <row r="167" spans="1:5" x14ac:dyDescent="0.25">
      <c r="A167" s="30">
        <v>43770</v>
      </c>
      <c r="B167" s="28">
        <v>4020</v>
      </c>
      <c r="C167" s="28">
        <v>5223</v>
      </c>
      <c r="D167" s="28">
        <v>5322.88</v>
      </c>
      <c r="E167" s="28">
        <v>5167.22</v>
      </c>
    </row>
    <row r="168" spans="1:5" x14ac:dyDescent="0.25">
      <c r="A168" s="30">
        <v>43800</v>
      </c>
      <c r="B168" s="28">
        <v>4053</v>
      </c>
      <c r="C168" s="28">
        <v>5202</v>
      </c>
      <c r="D168" s="28">
        <v>5302.04</v>
      </c>
      <c r="E168" s="28">
        <v>5327.95</v>
      </c>
    </row>
    <row r="169" spans="1:5" x14ac:dyDescent="0.25">
      <c r="A169" s="30">
        <v>43831</v>
      </c>
      <c r="B169" s="28">
        <v>4174</v>
      </c>
      <c r="C169" s="28">
        <v>5267</v>
      </c>
      <c r="D169" s="28">
        <v>5273.09</v>
      </c>
      <c r="E169" s="28">
        <v>5389.56</v>
      </c>
    </row>
    <row r="170" spans="1:5" x14ac:dyDescent="0.25">
      <c r="A170" s="30">
        <v>43862</v>
      </c>
      <c r="B170" s="28">
        <v>4152</v>
      </c>
      <c r="C170" s="28">
        <v>5165</v>
      </c>
      <c r="D170" s="28">
        <v>5319.98</v>
      </c>
      <c r="E170" s="28">
        <v>5164.84</v>
      </c>
    </row>
    <row r="171" spans="1:5" x14ac:dyDescent="0.25">
      <c r="A171" s="30">
        <v>43891</v>
      </c>
      <c r="B171" s="28">
        <v>4159</v>
      </c>
      <c r="C171" s="28">
        <v>5223</v>
      </c>
      <c r="D171" s="28">
        <v>5419.7</v>
      </c>
      <c r="E171" s="28">
        <v>5151.12</v>
      </c>
    </row>
    <row r="172" spans="1:5" x14ac:dyDescent="0.25">
      <c r="A172" s="30">
        <v>43922</v>
      </c>
      <c r="B172" s="28">
        <v>5812</v>
      </c>
      <c r="C172" s="28">
        <v>5531</v>
      </c>
      <c r="D172" s="28">
        <v>5642.84</v>
      </c>
      <c r="E172" s="28">
        <v>5109.8</v>
      </c>
    </row>
    <row r="173" spans="1:5" x14ac:dyDescent="0.25">
      <c r="A173" s="30">
        <v>43952</v>
      </c>
      <c r="B173" s="28">
        <v>6656</v>
      </c>
      <c r="C173" s="28">
        <v>5939</v>
      </c>
      <c r="D173" s="28">
        <v>5790.47</v>
      </c>
      <c r="E173" s="28">
        <v>5148.22</v>
      </c>
    </row>
    <row r="174" spans="1:5" x14ac:dyDescent="0.25">
      <c r="A174" s="30">
        <v>43983</v>
      </c>
      <c r="B174" s="28">
        <v>7097</v>
      </c>
      <c r="C174" s="28">
        <v>6233</v>
      </c>
      <c r="D174" s="28">
        <v>5937.35</v>
      </c>
      <c r="E174" s="28">
        <v>5144.57</v>
      </c>
    </row>
    <row r="175" spans="1:5" x14ac:dyDescent="0.25">
      <c r="A175" s="30">
        <v>44013</v>
      </c>
      <c r="B175" s="28">
        <v>7009</v>
      </c>
      <c r="C175" s="28">
        <v>7022</v>
      </c>
      <c r="D175" s="28">
        <v>6035.31</v>
      </c>
      <c r="E175" s="28">
        <v>5128.2299999999996</v>
      </c>
    </row>
    <row r="176" spans="1:5" x14ac:dyDescent="0.25">
      <c r="A176" s="30">
        <v>44044</v>
      </c>
      <c r="B176" s="28">
        <v>6949</v>
      </c>
      <c r="C176" s="28">
        <v>7466</v>
      </c>
      <c r="D176" s="28">
        <v>6276.31</v>
      </c>
      <c r="E176" s="28">
        <v>5325.52</v>
      </c>
    </row>
    <row r="177" spans="1:5" x14ac:dyDescent="0.25">
      <c r="A177" s="30">
        <v>44075</v>
      </c>
      <c r="B177" s="28">
        <v>6990</v>
      </c>
      <c r="C177" s="28">
        <v>7705</v>
      </c>
      <c r="D177" s="28">
        <v>6442.75</v>
      </c>
      <c r="E177" s="28">
        <v>5502.12</v>
      </c>
    </row>
    <row r="178" spans="1:5" x14ac:dyDescent="0.25">
      <c r="A178" s="30">
        <v>44105</v>
      </c>
      <c r="B178" s="28">
        <v>7056</v>
      </c>
      <c r="C178" s="28">
        <v>7669</v>
      </c>
      <c r="D178" s="28">
        <v>6531.55</v>
      </c>
      <c r="E178" s="28"/>
    </row>
    <row r="179" spans="1:5" x14ac:dyDescent="0.25">
      <c r="A179" s="30"/>
    </row>
    <row r="180" spans="1:5" x14ac:dyDescent="0.25">
      <c r="A180" s="7"/>
    </row>
    <row r="181" spans="1:5" x14ac:dyDescent="0.25">
      <c r="A181" s="7"/>
    </row>
    <row r="182" spans="1:5" x14ac:dyDescent="0.25">
      <c r="A182" s="7"/>
    </row>
    <row r="183" spans="1:5" x14ac:dyDescent="0.25">
      <c r="A183" s="7"/>
    </row>
    <row r="184" spans="1:5" x14ac:dyDescent="0.25">
      <c r="A184" s="7"/>
    </row>
    <row r="185" spans="1:5" x14ac:dyDescent="0.25">
      <c r="A185" s="7"/>
    </row>
    <row r="186" spans="1:5" x14ac:dyDescent="0.25">
      <c r="A186" s="7"/>
    </row>
    <row r="187" spans="1:5" x14ac:dyDescent="0.25">
      <c r="A187" s="7"/>
    </row>
    <row r="188" spans="1:5" x14ac:dyDescent="0.25">
      <c r="A188" s="7"/>
    </row>
    <row r="189" spans="1:5" x14ac:dyDescent="0.25">
      <c r="A189" s="7"/>
    </row>
    <row r="190" spans="1:5" x14ac:dyDescent="0.25">
      <c r="A190" s="7"/>
    </row>
    <row r="191" spans="1:5" x14ac:dyDescent="0.25">
      <c r="A191" s="7"/>
    </row>
    <row r="192" spans="1:5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6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8"/>
  <sheetViews>
    <sheetView workbookViewId="0"/>
  </sheetViews>
  <sheetFormatPr defaultRowHeight="15" x14ac:dyDescent="0.25"/>
  <sheetData>
    <row r="1" spans="1:9" x14ac:dyDescent="0.25">
      <c r="A1" s="2"/>
      <c r="B1" s="27" t="s">
        <v>0</v>
      </c>
      <c r="C1" s="5"/>
      <c r="D1" s="5"/>
      <c r="E1" s="5"/>
      <c r="F1" s="5"/>
      <c r="G1" s="5"/>
      <c r="H1" s="5"/>
      <c r="I1" s="5"/>
    </row>
    <row r="2" spans="1:9" x14ac:dyDescent="0.25">
      <c r="A2" s="2"/>
      <c r="B2" s="27" t="s">
        <v>1</v>
      </c>
      <c r="C2" s="5"/>
      <c r="D2" s="5"/>
      <c r="E2" s="5"/>
      <c r="F2" s="5"/>
      <c r="G2" s="5"/>
      <c r="H2" s="5"/>
      <c r="I2" s="5"/>
    </row>
    <row r="3" spans="1:9" x14ac:dyDescent="0.25">
      <c r="A3" s="2"/>
      <c r="B3" s="27" t="s">
        <v>64</v>
      </c>
      <c r="C3" s="5"/>
      <c r="D3" s="5"/>
      <c r="E3" s="5"/>
      <c r="F3" s="5"/>
      <c r="G3" s="5"/>
      <c r="H3" s="5"/>
      <c r="I3" s="5"/>
    </row>
    <row r="4" spans="1:9" x14ac:dyDescent="0.25">
      <c r="A4" s="2" t="s">
        <v>12</v>
      </c>
      <c r="B4" s="5" t="s">
        <v>149</v>
      </c>
      <c r="C4" s="5"/>
      <c r="D4" s="5"/>
      <c r="E4" s="5"/>
      <c r="F4" s="5"/>
      <c r="G4" s="5"/>
      <c r="H4" s="5"/>
      <c r="I4" s="5"/>
    </row>
    <row r="5" spans="1:9" x14ac:dyDescent="0.25">
      <c r="A5" s="2" t="s">
        <v>13</v>
      </c>
      <c r="B5" s="5" t="s">
        <v>65</v>
      </c>
      <c r="C5" s="5"/>
      <c r="D5" s="5"/>
      <c r="E5" s="5"/>
      <c r="F5" s="5"/>
      <c r="G5" s="5"/>
      <c r="H5" s="5"/>
      <c r="I5" s="5"/>
    </row>
    <row r="6" spans="1:9" x14ac:dyDescent="0.25">
      <c r="A6" s="2" t="s">
        <v>14</v>
      </c>
      <c r="B6" s="5" t="s">
        <v>66</v>
      </c>
      <c r="C6" s="5"/>
      <c r="D6" s="5"/>
      <c r="E6" s="5"/>
      <c r="F6" s="5"/>
      <c r="G6" s="5"/>
      <c r="H6" s="5"/>
      <c r="I6" s="5"/>
    </row>
    <row r="7" spans="1:9" x14ac:dyDescent="0.25">
      <c r="A7" s="2" t="s">
        <v>15</v>
      </c>
      <c r="B7" s="5" t="s">
        <v>57</v>
      </c>
      <c r="C7" s="5"/>
      <c r="D7" s="5"/>
      <c r="E7" s="5"/>
      <c r="F7" s="5"/>
      <c r="G7" s="5"/>
      <c r="H7" s="5"/>
      <c r="I7" s="5"/>
    </row>
    <row r="8" spans="1:9" x14ac:dyDescent="0.25">
      <c r="A8" s="2" t="s">
        <v>16</v>
      </c>
      <c r="B8" s="5" t="s">
        <v>67</v>
      </c>
      <c r="C8" s="5"/>
      <c r="D8" s="5"/>
      <c r="E8" s="5"/>
      <c r="F8" s="5"/>
      <c r="G8" s="5"/>
      <c r="H8" s="5"/>
      <c r="I8" s="5"/>
    </row>
    <row r="9" spans="1:9" x14ac:dyDescent="0.25">
      <c r="A9" s="2" t="s">
        <v>17</v>
      </c>
      <c r="B9" s="5" t="s">
        <v>68</v>
      </c>
      <c r="C9" s="5"/>
      <c r="D9" s="5"/>
      <c r="E9" s="5"/>
      <c r="F9" s="5"/>
      <c r="G9" s="5"/>
      <c r="H9" s="5"/>
      <c r="I9" s="5"/>
    </row>
    <row r="10" spans="1:9" x14ac:dyDescent="0.25">
      <c r="A10" s="2" t="str">
        <f>[1]Hjálp!A7</f>
        <v>Ath.</v>
      </c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2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10"/>
      <c r="B12" s="27" t="s">
        <v>8</v>
      </c>
      <c r="C12" s="27" t="s">
        <v>9</v>
      </c>
      <c r="D12" s="27" t="s">
        <v>10</v>
      </c>
      <c r="E12" s="5"/>
      <c r="F12" s="5"/>
      <c r="G12" s="27" t="s">
        <v>8</v>
      </c>
      <c r="H12" s="27" t="s">
        <v>9</v>
      </c>
      <c r="I12" s="27" t="s">
        <v>10</v>
      </c>
    </row>
    <row r="13" spans="1:9" x14ac:dyDescent="0.25">
      <c r="A13" s="31">
        <v>43101</v>
      </c>
      <c r="B13" s="5">
        <v>104.11</v>
      </c>
      <c r="C13" s="5">
        <v>104.28</v>
      </c>
      <c r="D13" s="5">
        <v>103.24</v>
      </c>
      <c r="E13" s="5"/>
      <c r="F13" s="31">
        <v>43101</v>
      </c>
      <c r="G13" s="5">
        <v>105.67</v>
      </c>
      <c r="H13" s="5">
        <v>102.9</v>
      </c>
      <c r="I13" s="5">
        <v>102.38</v>
      </c>
    </row>
    <row r="14" spans="1:9" x14ac:dyDescent="0.25">
      <c r="A14" s="31">
        <v>43132</v>
      </c>
      <c r="B14" s="5">
        <v>104.48</v>
      </c>
      <c r="C14" s="5">
        <v>103.49</v>
      </c>
      <c r="D14" s="5">
        <v>103.24</v>
      </c>
      <c r="E14" s="5"/>
      <c r="F14" s="31">
        <v>43132</v>
      </c>
      <c r="G14" s="5">
        <v>105.98</v>
      </c>
      <c r="H14" s="5">
        <v>102.9</v>
      </c>
      <c r="I14" s="5">
        <v>102.9</v>
      </c>
    </row>
    <row r="15" spans="1:9" x14ac:dyDescent="0.25">
      <c r="A15" s="31">
        <v>43160</v>
      </c>
      <c r="B15" s="5">
        <v>105.08</v>
      </c>
      <c r="C15" s="5">
        <v>103.59</v>
      </c>
      <c r="D15" s="5">
        <v>102.94</v>
      </c>
      <c r="E15" s="5"/>
      <c r="F15" s="31">
        <v>43160</v>
      </c>
      <c r="G15" s="5">
        <v>106.22</v>
      </c>
      <c r="H15" s="5">
        <v>103.79</v>
      </c>
      <c r="I15" s="5">
        <v>101.44</v>
      </c>
    </row>
    <row r="16" spans="1:9" x14ac:dyDescent="0.25">
      <c r="A16" s="31">
        <v>43191</v>
      </c>
      <c r="B16" s="5">
        <v>106.03</v>
      </c>
      <c r="C16" s="5">
        <v>103.59</v>
      </c>
      <c r="D16" s="5">
        <v>103.24</v>
      </c>
      <c r="E16" s="5"/>
      <c r="F16" s="31">
        <v>43191</v>
      </c>
      <c r="G16" s="5">
        <v>106.21</v>
      </c>
      <c r="H16" s="5">
        <v>104.08</v>
      </c>
      <c r="I16" s="5">
        <v>102.8</v>
      </c>
    </row>
    <row r="17" spans="1:9" x14ac:dyDescent="0.25">
      <c r="A17" s="31">
        <v>43221</v>
      </c>
      <c r="B17" s="5">
        <v>105.18</v>
      </c>
      <c r="C17" s="5">
        <v>104.57</v>
      </c>
      <c r="D17" s="5">
        <v>102.22</v>
      </c>
      <c r="E17" s="5"/>
      <c r="F17" s="31">
        <v>43221</v>
      </c>
      <c r="G17" s="5">
        <v>107.35</v>
      </c>
      <c r="H17" s="5">
        <v>104.28</v>
      </c>
      <c r="I17" s="5">
        <v>104.99</v>
      </c>
    </row>
    <row r="18" spans="1:9" x14ac:dyDescent="0.25">
      <c r="A18" s="31">
        <v>43252</v>
      </c>
      <c r="B18" s="5">
        <v>105.98</v>
      </c>
      <c r="C18" s="5">
        <v>104.57</v>
      </c>
      <c r="D18" s="5">
        <v>102.94</v>
      </c>
      <c r="E18" s="5"/>
      <c r="F18" s="31">
        <v>43252</v>
      </c>
      <c r="G18" s="5">
        <v>106.95</v>
      </c>
      <c r="H18" s="5">
        <v>104.08</v>
      </c>
      <c r="I18" s="5">
        <v>104.37</v>
      </c>
    </row>
    <row r="19" spans="1:9" x14ac:dyDescent="0.25">
      <c r="A19" s="31">
        <v>43282</v>
      </c>
      <c r="B19" s="5">
        <v>106.45</v>
      </c>
      <c r="C19" s="5">
        <v>103.39</v>
      </c>
      <c r="D19" s="5">
        <v>103.35</v>
      </c>
      <c r="E19" s="5"/>
      <c r="F19" s="31">
        <v>43282</v>
      </c>
      <c r="G19" s="5">
        <v>107.59</v>
      </c>
      <c r="H19" s="5">
        <v>104.18</v>
      </c>
      <c r="I19" s="5">
        <v>105.31</v>
      </c>
    </row>
    <row r="20" spans="1:9" x14ac:dyDescent="0.25">
      <c r="A20" s="31">
        <v>43313</v>
      </c>
      <c r="B20" s="5">
        <v>107.3</v>
      </c>
      <c r="C20" s="5">
        <v>104.47</v>
      </c>
      <c r="D20" s="5">
        <v>102.94</v>
      </c>
      <c r="E20" s="5"/>
      <c r="F20" s="31">
        <v>43313</v>
      </c>
      <c r="G20" s="5">
        <v>107.46</v>
      </c>
      <c r="H20" s="5">
        <v>104.28</v>
      </c>
      <c r="I20" s="5">
        <v>105.62</v>
      </c>
    </row>
    <row r="21" spans="1:9" x14ac:dyDescent="0.25">
      <c r="A21" s="31">
        <v>43344</v>
      </c>
      <c r="B21" s="5">
        <v>107.45</v>
      </c>
      <c r="C21" s="5">
        <v>103.88</v>
      </c>
      <c r="D21" s="5">
        <v>103.14</v>
      </c>
      <c r="E21" s="5"/>
      <c r="F21" s="31">
        <v>43344</v>
      </c>
      <c r="G21" s="5">
        <v>107.34</v>
      </c>
      <c r="H21" s="5">
        <v>103.98</v>
      </c>
      <c r="I21" s="5">
        <v>105.1</v>
      </c>
    </row>
    <row r="22" spans="1:9" x14ac:dyDescent="0.25">
      <c r="A22" s="31">
        <v>43374</v>
      </c>
      <c r="B22" s="5">
        <v>107.69</v>
      </c>
      <c r="C22" s="5">
        <v>103.88</v>
      </c>
      <c r="D22" s="5">
        <v>102.32</v>
      </c>
      <c r="E22" s="5"/>
      <c r="F22" s="31">
        <v>43374</v>
      </c>
      <c r="G22" s="5">
        <v>108.42</v>
      </c>
      <c r="H22" s="5">
        <v>104.97</v>
      </c>
      <c r="I22" s="5">
        <v>104.89</v>
      </c>
    </row>
    <row r="23" spans="1:9" x14ac:dyDescent="0.25">
      <c r="A23" s="31">
        <v>43405</v>
      </c>
      <c r="B23" s="5">
        <v>108.26</v>
      </c>
      <c r="C23" s="5">
        <v>102.7</v>
      </c>
      <c r="D23" s="5">
        <v>101.6</v>
      </c>
      <c r="E23" s="5"/>
      <c r="F23" s="31">
        <v>43405</v>
      </c>
      <c r="G23" s="5">
        <v>109.04</v>
      </c>
      <c r="H23" s="5">
        <v>105.36</v>
      </c>
      <c r="I23" s="5">
        <v>106.66</v>
      </c>
    </row>
    <row r="24" spans="1:9" x14ac:dyDescent="0.25">
      <c r="A24" s="31">
        <v>43435</v>
      </c>
      <c r="B24" s="5">
        <v>108.31</v>
      </c>
      <c r="C24" s="5">
        <v>102.6</v>
      </c>
      <c r="D24" s="5">
        <v>101.6</v>
      </c>
      <c r="E24" s="5"/>
      <c r="F24" s="31">
        <v>43435</v>
      </c>
      <c r="G24" s="5">
        <v>107.2</v>
      </c>
      <c r="H24" s="5">
        <v>104.77</v>
      </c>
      <c r="I24" s="5">
        <v>106.04</v>
      </c>
    </row>
    <row r="25" spans="1:9" x14ac:dyDescent="0.25">
      <c r="A25" s="31">
        <v>43466</v>
      </c>
      <c r="B25" s="5">
        <v>107.88</v>
      </c>
      <c r="C25" s="5">
        <v>103.59</v>
      </c>
      <c r="D25" s="5">
        <v>102.11</v>
      </c>
      <c r="E25" s="5"/>
      <c r="F25" s="31">
        <v>43466</v>
      </c>
      <c r="G25" s="5">
        <v>109.14</v>
      </c>
      <c r="H25" s="5">
        <v>105.36</v>
      </c>
      <c r="I25" s="5">
        <v>106.98</v>
      </c>
    </row>
    <row r="26" spans="1:9" x14ac:dyDescent="0.25">
      <c r="A26" s="31">
        <v>43497</v>
      </c>
      <c r="B26" s="5">
        <v>107.34</v>
      </c>
      <c r="C26" s="5">
        <v>103.59</v>
      </c>
      <c r="D26" s="5">
        <v>102.53</v>
      </c>
      <c r="E26" s="5"/>
      <c r="F26" s="31">
        <v>43497</v>
      </c>
      <c r="G26" s="5">
        <v>108.91</v>
      </c>
      <c r="H26" s="5">
        <v>105.95</v>
      </c>
      <c r="I26" s="5">
        <v>107.29</v>
      </c>
    </row>
    <row r="27" spans="1:9" x14ac:dyDescent="0.25">
      <c r="A27" s="31">
        <v>43525</v>
      </c>
      <c r="B27" s="5">
        <v>107.45</v>
      </c>
      <c r="C27" s="5">
        <v>103.29</v>
      </c>
      <c r="D27" s="5">
        <v>104.07</v>
      </c>
      <c r="E27" s="5"/>
      <c r="F27" s="31">
        <v>43525</v>
      </c>
      <c r="G27" s="5">
        <v>110.25</v>
      </c>
      <c r="H27" s="5">
        <v>106.15</v>
      </c>
      <c r="I27" s="5">
        <v>108.44</v>
      </c>
    </row>
    <row r="28" spans="1:9" x14ac:dyDescent="0.25">
      <c r="A28" s="31">
        <v>43556</v>
      </c>
      <c r="B28" s="5">
        <v>106.78</v>
      </c>
      <c r="C28" s="5">
        <v>102.7</v>
      </c>
      <c r="D28" s="5">
        <v>100.78</v>
      </c>
      <c r="E28" s="5"/>
      <c r="F28" s="31">
        <v>43556</v>
      </c>
      <c r="G28" s="5">
        <v>110.4</v>
      </c>
      <c r="H28" s="5">
        <v>106.44</v>
      </c>
      <c r="I28" s="5">
        <v>107.81</v>
      </c>
    </row>
    <row r="29" spans="1:9" x14ac:dyDescent="0.25">
      <c r="A29" s="31">
        <v>43586</v>
      </c>
      <c r="B29" s="5">
        <v>107.01</v>
      </c>
      <c r="C29" s="5">
        <v>103.49</v>
      </c>
      <c r="D29" s="5">
        <v>102.01</v>
      </c>
      <c r="E29" s="5"/>
      <c r="F29" s="31">
        <v>43586</v>
      </c>
      <c r="G29" s="5">
        <v>110.83</v>
      </c>
      <c r="H29" s="5">
        <v>105.85</v>
      </c>
      <c r="I29" s="5">
        <v>107.29</v>
      </c>
    </row>
    <row r="30" spans="1:9" x14ac:dyDescent="0.25">
      <c r="A30" s="31">
        <v>43617</v>
      </c>
      <c r="B30" s="5">
        <v>107.06</v>
      </c>
      <c r="C30" s="5">
        <v>102.31</v>
      </c>
      <c r="D30" s="5">
        <v>101.6</v>
      </c>
      <c r="E30" s="5"/>
      <c r="F30" s="31">
        <v>43617</v>
      </c>
      <c r="G30" s="5">
        <v>111.35</v>
      </c>
      <c r="H30" s="5">
        <v>107.03</v>
      </c>
      <c r="I30" s="5">
        <v>108.33</v>
      </c>
    </row>
    <row r="31" spans="1:9" x14ac:dyDescent="0.25">
      <c r="A31" s="31">
        <v>43647</v>
      </c>
      <c r="B31" s="5">
        <v>106.87</v>
      </c>
      <c r="C31" s="5">
        <v>102.21</v>
      </c>
      <c r="D31" s="5">
        <v>101.4</v>
      </c>
      <c r="E31" s="5"/>
      <c r="F31" s="31">
        <v>43647</v>
      </c>
      <c r="G31" s="5">
        <v>111.99</v>
      </c>
      <c r="H31" s="5">
        <v>106.64</v>
      </c>
      <c r="I31" s="5">
        <v>108.96</v>
      </c>
    </row>
    <row r="32" spans="1:9" x14ac:dyDescent="0.25">
      <c r="A32" s="31">
        <v>43678</v>
      </c>
      <c r="B32" s="5">
        <v>107.62</v>
      </c>
      <c r="C32" s="5">
        <v>102.31</v>
      </c>
      <c r="D32" s="5">
        <v>100.57</v>
      </c>
      <c r="E32" s="5"/>
      <c r="F32" s="31">
        <v>43678</v>
      </c>
      <c r="G32" s="5">
        <v>112.71</v>
      </c>
      <c r="H32" s="5">
        <v>107.03</v>
      </c>
      <c r="I32" s="5">
        <v>108.44</v>
      </c>
    </row>
    <row r="33" spans="1:9" x14ac:dyDescent="0.25">
      <c r="A33" s="31">
        <v>43709</v>
      </c>
      <c r="B33" s="5">
        <v>107.25</v>
      </c>
      <c r="C33" s="5">
        <v>102.31</v>
      </c>
      <c r="D33" s="5">
        <v>100.98</v>
      </c>
      <c r="E33" s="5"/>
      <c r="F33" s="31">
        <v>43709</v>
      </c>
      <c r="G33" s="5">
        <v>112.3</v>
      </c>
      <c r="H33" s="5">
        <v>107.03</v>
      </c>
      <c r="I33" s="5">
        <v>107.91</v>
      </c>
    </row>
    <row r="34" spans="1:9" x14ac:dyDescent="0.25">
      <c r="A34" s="31">
        <v>43739</v>
      </c>
      <c r="B34" s="5">
        <v>106.81</v>
      </c>
      <c r="C34" s="5">
        <v>101.71</v>
      </c>
      <c r="D34" s="5">
        <v>101.5</v>
      </c>
      <c r="E34" s="5"/>
      <c r="F34" s="31">
        <v>43739</v>
      </c>
      <c r="G34" s="5">
        <v>112.74</v>
      </c>
      <c r="H34" s="5">
        <v>107.03</v>
      </c>
      <c r="I34" s="5">
        <v>108.12</v>
      </c>
    </row>
    <row r="35" spans="1:9" x14ac:dyDescent="0.25">
      <c r="A35" s="31">
        <v>43770</v>
      </c>
      <c r="B35" s="5">
        <v>107.81</v>
      </c>
      <c r="C35" s="5">
        <v>101.42</v>
      </c>
      <c r="D35" s="5">
        <v>100.47</v>
      </c>
      <c r="E35" s="5"/>
      <c r="F35" s="31">
        <v>43770</v>
      </c>
      <c r="G35" s="5">
        <v>112.85</v>
      </c>
      <c r="H35" s="5">
        <v>107.82</v>
      </c>
      <c r="I35" s="5">
        <v>107.18</v>
      </c>
    </row>
    <row r="36" spans="1:9" x14ac:dyDescent="0.25">
      <c r="A36" s="31">
        <v>43800</v>
      </c>
      <c r="B36" s="5">
        <v>107.43</v>
      </c>
      <c r="C36" s="5">
        <v>99.35</v>
      </c>
      <c r="D36" s="5">
        <v>99.96</v>
      </c>
      <c r="E36" s="5"/>
      <c r="F36" s="31">
        <v>43800</v>
      </c>
      <c r="G36" s="5">
        <v>112.73</v>
      </c>
      <c r="H36" s="5">
        <v>107.03</v>
      </c>
      <c r="I36" s="5">
        <v>106.56</v>
      </c>
    </row>
    <row r="37" spans="1:9" x14ac:dyDescent="0.25">
      <c r="A37" s="31">
        <v>43831</v>
      </c>
      <c r="B37" s="5">
        <v>106.97</v>
      </c>
      <c r="C37" s="5">
        <v>101.52</v>
      </c>
      <c r="D37" s="5">
        <v>99.85</v>
      </c>
      <c r="E37" s="5"/>
      <c r="F37" s="31">
        <v>43831</v>
      </c>
      <c r="G37" s="5">
        <v>113.58</v>
      </c>
      <c r="H37" s="5">
        <v>107.72</v>
      </c>
      <c r="I37" s="5">
        <v>107.71</v>
      </c>
    </row>
    <row r="38" spans="1:9" x14ac:dyDescent="0.25">
      <c r="A38" s="31">
        <v>43862</v>
      </c>
      <c r="B38" s="5">
        <v>107.08</v>
      </c>
      <c r="C38" s="5">
        <v>101.52</v>
      </c>
      <c r="D38" s="5">
        <v>100.27</v>
      </c>
      <c r="E38" s="5"/>
      <c r="F38" s="31">
        <v>43862</v>
      </c>
      <c r="G38" s="5">
        <v>113.29</v>
      </c>
      <c r="H38" s="5">
        <v>108.12</v>
      </c>
      <c r="I38" s="5">
        <v>107.08</v>
      </c>
    </row>
    <row r="39" spans="1:9" x14ac:dyDescent="0.25">
      <c r="A39" s="31">
        <v>43891</v>
      </c>
      <c r="B39" s="5">
        <v>102.4</v>
      </c>
      <c r="C39" s="5">
        <v>89.6</v>
      </c>
      <c r="D39" s="5">
        <v>95.64</v>
      </c>
      <c r="E39" s="5"/>
      <c r="F39" s="31">
        <v>43891</v>
      </c>
      <c r="G39" s="5">
        <v>104.9</v>
      </c>
      <c r="H39" s="5">
        <v>97.2</v>
      </c>
      <c r="I39" s="5">
        <v>101.55</v>
      </c>
    </row>
    <row r="40" spans="1:9" x14ac:dyDescent="0.25">
      <c r="A40" s="31">
        <v>43922</v>
      </c>
      <c r="B40" s="5">
        <v>89.41</v>
      </c>
      <c r="C40" s="5">
        <v>73.459999999999994</v>
      </c>
      <c r="D40" s="5">
        <v>76.95</v>
      </c>
      <c r="E40" s="5"/>
      <c r="F40" s="31">
        <v>43922</v>
      </c>
      <c r="G40" s="5">
        <v>91.22</v>
      </c>
      <c r="H40" s="5">
        <v>85.69</v>
      </c>
      <c r="I40" s="5">
        <v>83.08</v>
      </c>
    </row>
    <row r="41" spans="1:9" x14ac:dyDescent="0.25">
      <c r="A41" s="31">
        <v>43952</v>
      </c>
      <c r="B41" s="5">
        <v>90.07</v>
      </c>
      <c r="C41" s="5">
        <v>82.61</v>
      </c>
      <c r="D41" s="5">
        <v>81.260000000000005</v>
      </c>
      <c r="E41" s="5"/>
      <c r="F41" s="31">
        <v>43952</v>
      </c>
      <c r="G41" s="5">
        <v>107.95</v>
      </c>
      <c r="H41" s="5">
        <v>103</v>
      </c>
      <c r="I41" s="5">
        <v>93.3</v>
      </c>
    </row>
    <row r="42" spans="1:9" x14ac:dyDescent="0.25">
      <c r="A42" s="31">
        <v>43983</v>
      </c>
      <c r="B42" s="5">
        <v>95.63</v>
      </c>
      <c r="C42" s="5">
        <v>90.49</v>
      </c>
      <c r="D42" s="5">
        <v>89.27</v>
      </c>
      <c r="E42" s="5"/>
      <c r="F42" s="31">
        <v>43983</v>
      </c>
      <c r="G42" s="5">
        <v>115.54</v>
      </c>
      <c r="H42" s="5">
        <v>108.9</v>
      </c>
      <c r="I42" s="5">
        <v>106.14</v>
      </c>
    </row>
    <row r="43" spans="1:9" x14ac:dyDescent="0.25">
      <c r="A43" s="31">
        <v>44013</v>
      </c>
      <c r="B43" s="5">
        <v>99.63</v>
      </c>
      <c r="C43" s="5">
        <v>95.31</v>
      </c>
      <c r="D43" s="5">
        <v>94</v>
      </c>
      <c r="E43" s="5"/>
      <c r="F43" s="31">
        <v>44013</v>
      </c>
      <c r="G43" s="5">
        <v>115.87</v>
      </c>
      <c r="H43" s="5">
        <v>107.03</v>
      </c>
      <c r="I43" s="5">
        <v>110.31</v>
      </c>
    </row>
    <row r="44" spans="1:9" x14ac:dyDescent="0.25">
      <c r="A44" s="31">
        <v>44044</v>
      </c>
      <c r="B44" s="5">
        <v>100.08</v>
      </c>
      <c r="C44" s="5">
        <v>95.91</v>
      </c>
      <c r="D44" s="5">
        <v>94.2</v>
      </c>
      <c r="E44" s="5"/>
      <c r="F44" s="31">
        <v>44044</v>
      </c>
      <c r="G44" s="5">
        <v>115.88</v>
      </c>
      <c r="H44" s="5">
        <v>111.56</v>
      </c>
      <c r="I44" s="5">
        <v>111.25</v>
      </c>
    </row>
    <row r="45" spans="1:9" x14ac:dyDescent="0.25">
      <c r="A45" s="31">
        <v>44075</v>
      </c>
      <c r="B45" s="5">
        <v>99.45</v>
      </c>
      <c r="C45" s="5">
        <v>95.51</v>
      </c>
      <c r="D45" s="5">
        <v>94.62</v>
      </c>
      <c r="E45" s="5"/>
      <c r="F45" s="31">
        <v>44075</v>
      </c>
      <c r="G45" s="5">
        <v>117.85</v>
      </c>
      <c r="H45" s="5">
        <v>109.3</v>
      </c>
      <c r="I45" s="5">
        <v>112.92</v>
      </c>
    </row>
    <row r="46" spans="1:9" x14ac:dyDescent="0.25">
      <c r="A46" s="2"/>
    </row>
    <row r="47" spans="1:9" x14ac:dyDescent="0.25">
      <c r="A47" s="9"/>
    </row>
    <row r="48" spans="1:9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2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2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cols>
    <col min="1" max="1" width="10.42578125" bestFit="1" customWidth="1"/>
  </cols>
  <sheetData>
    <row r="1" spans="1:2" x14ac:dyDescent="0.25">
      <c r="A1" s="6"/>
      <c r="B1" s="27" t="s">
        <v>0</v>
      </c>
    </row>
    <row r="2" spans="1:2" x14ac:dyDescent="0.25">
      <c r="A2" s="6"/>
      <c r="B2" s="27" t="s">
        <v>1</v>
      </c>
    </row>
    <row r="3" spans="1:2" x14ac:dyDescent="0.25">
      <c r="A3" s="6"/>
      <c r="B3" s="27" t="s">
        <v>71</v>
      </c>
    </row>
    <row r="4" spans="1:2" x14ac:dyDescent="0.25">
      <c r="A4" s="6" t="s">
        <v>23</v>
      </c>
      <c r="B4" s="5" t="s">
        <v>150</v>
      </c>
    </row>
    <row r="5" spans="1:2" x14ac:dyDescent="0.25">
      <c r="A5" s="6" t="s">
        <v>24</v>
      </c>
      <c r="B5" s="5" t="s">
        <v>72</v>
      </c>
    </row>
    <row r="6" spans="1:2" x14ac:dyDescent="0.25">
      <c r="A6" s="6" t="s">
        <v>25</v>
      </c>
      <c r="B6" s="5" t="s">
        <v>73</v>
      </c>
    </row>
    <row r="7" spans="1:2" x14ac:dyDescent="0.25">
      <c r="A7" s="6" t="s">
        <v>26</v>
      </c>
      <c r="B7" s="5" t="s">
        <v>74</v>
      </c>
    </row>
    <row r="8" spans="1:2" x14ac:dyDescent="0.25">
      <c r="A8" s="6" t="s">
        <v>16</v>
      </c>
      <c r="B8" s="5" t="s">
        <v>75</v>
      </c>
    </row>
    <row r="9" spans="1:2" x14ac:dyDescent="0.25">
      <c r="A9" s="6" t="s">
        <v>17</v>
      </c>
      <c r="B9" s="5"/>
    </row>
    <row r="10" spans="1:2" x14ac:dyDescent="0.25">
      <c r="A10" s="6" t="str">
        <f>[1]Hjálp!A7</f>
        <v>Ath.</v>
      </c>
      <c r="B10" s="5"/>
    </row>
    <row r="11" spans="1:2" x14ac:dyDescent="0.25">
      <c r="A11" s="6"/>
      <c r="B11" s="5"/>
    </row>
    <row r="12" spans="1:2" x14ac:dyDescent="0.25">
      <c r="A12" s="1"/>
      <c r="B12" s="27" t="s">
        <v>70</v>
      </c>
    </row>
    <row r="13" spans="1:2" x14ac:dyDescent="0.25">
      <c r="A13" s="29">
        <v>36526</v>
      </c>
      <c r="B13" s="5">
        <v>0.28999999999999998</v>
      </c>
    </row>
    <row r="14" spans="1:2" x14ac:dyDescent="0.25">
      <c r="A14" s="29">
        <v>36533</v>
      </c>
      <c r="B14" s="5">
        <v>0.3</v>
      </c>
    </row>
    <row r="15" spans="1:2" x14ac:dyDescent="0.25">
      <c r="A15" s="29">
        <v>36540</v>
      </c>
      <c r="B15" s="5">
        <v>0.28999999999999998</v>
      </c>
    </row>
    <row r="16" spans="1:2" x14ac:dyDescent="0.25">
      <c r="A16" s="29">
        <v>36547</v>
      </c>
      <c r="B16" s="5">
        <v>0.28000000000000003</v>
      </c>
    </row>
    <row r="17" spans="1:2" x14ac:dyDescent="0.25">
      <c r="A17" s="29">
        <v>36554</v>
      </c>
      <c r="B17" s="5">
        <v>0.28999999999999998</v>
      </c>
    </row>
    <row r="18" spans="1:2" x14ac:dyDescent="0.25">
      <c r="A18" s="29">
        <v>36561</v>
      </c>
      <c r="B18" s="5">
        <v>0.31</v>
      </c>
    </row>
    <row r="19" spans="1:2" x14ac:dyDescent="0.25">
      <c r="A19" s="29">
        <v>36568</v>
      </c>
      <c r="B19" s="5">
        <v>0.3</v>
      </c>
    </row>
    <row r="20" spans="1:2" x14ac:dyDescent="0.25">
      <c r="A20" s="29">
        <v>36575</v>
      </c>
      <c r="B20" s="5">
        <v>0.28000000000000003</v>
      </c>
    </row>
    <row r="21" spans="1:2" x14ac:dyDescent="0.25">
      <c r="A21" s="29">
        <v>36582</v>
      </c>
      <c r="B21" s="5">
        <v>0.28000000000000003</v>
      </c>
    </row>
    <row r="22" spans="1:2" x14ac:dyDescent="0.25">
      <c r="A22" s="29">
        <v>36589</v>
      </c>
      <c r="B22" s="5">
        <v>0.28999999999999998</v>
      </c>
    </row>
    <row r="23" spans="1:2" x14ac:dyDescent="0.25">
      <c r="A23" s="29">
        <v>36596</v>
      </c>
      <c r="B23" s="5">
        <v>0.27</v>
      </c>
    </row>
    <row r="24" spans="1:2" x14ac:dyDescent="0.25">
      <c r="A24" s="29">
        <v>36603</v>
      </c>
      <c r="B24" s="5">
        <v>0.27</v>
      </c>
    </row>
    <row r="25" spans="1:2" x14ac:dyDescent="0.25">
      <c r="A25" s="29">
        <v>36610</v>
      </c>
      <c r="B25" s="5">
        <v>0.27</v>
      </c>
    </row>
    <row r="26" spans="1:2" x14ac:dyDescent="0.25">
      <c r="A26" s="29">
        <v>36617</v>
      </c>
      <c r="B26" s="5">
        <v>0.27</v>
      </c>
    </row>
    <row r="27" spans="1:2" x14ac:dyDescent="0.25">
      <c r="A27" s="29">
        <v>36624</v>
      </c>
      <c r="B27" s="5">
        <v>0.27</v>
      </c>
    </row>
    <row r="28" spans="1:2" x14ac:dyDescent="0.25">
      <c r="A28" s="29">
        <v>36631</v>
      </c>
      <c r="B28" s="5">
        <v>0.26</v>
      </c>
    </row>
    <row r="29" spans="1:2" x14ac:dyDescent="0.25">
      <c r="A29" s="29">
        <v>36638</v>
      </c>
      <c r="B29" s="5">
        <v>0.27</v>
      </c>
    </row>
    <row r="30" spans="1:2" x14ac:dyDescent="0.25">
      <c r="A30" s="29">
        <v>36645</v>
      </c>
      <c r="B30" s="5">
        <v>0.28999999999999998</v>
      </c>
    </row>
    <row r="31" spans="1:2" x14ac:dyDescent="0.25">
      <c r="A31" s="29">
        <v>36652</v>
      </c>
      <c r="B31" s="5">
        <v>0.28999999999999998</v>
      </c>
    </row>
    <row r="32" spans="1:2" x14ac:dyDescent="0.25">
      <c r="A32" s="29">
        <v>36659</v>
      </c>
      <c r="B32" s="5">
        <v>0.28000000000000003</v>
      </c>
    </row>
    <row r="33" spans="1:2" x14ac:dyDescent="0.25">
      <c r="A33" s="29">
        <v>36666</v>
      </c>
      <c r="B33" s="5">
        <v>0.28000000000000003</v>
      </c>
    </row>
    <row r="34" spans="1:2" x14ac:dyDescent="0.25">
      <c r="A34" s="29">
        <v>36673</v>
      </c>
      <c r="B34" s="5">
        <v>0.28000000000000003</v>
      </c>
    </row>
    <row r="35" spans="1:2" x14ac:dyDescent="0.25">
      <c r="A35" s="29">
        <v>36680</v>
      </c>
      <c r="B35" s="5">
        <v>0.28999999999999998</v>
      </c>
    </row>
    <row r="36" spans="1:2" x14ac:dyDescent="0.25">
      <c r="A36" s="29">
        <v>36687</v>
      </c>
      <c r="B36" s="5">
        <v>0.28000000000000003</v>
      </c>
    </row>
    <row r="37" spans="1:2" x14ac:dyDescent="0.25">
      <c r="A37" s="29">
        <v>36694</v>
      </c>
      <c r="B37" s="5">
        <v>0.28999999999999998</v>
      </c>
    </row>
    <row r="38" spans="1:2" x14ac:dyDescent="0.25">
      <c r="A38" s="29">
        <v>36701</v>
      </c>
      <c r="B38" s="5">
        <v>0.3</v>
      </c>
    </row>
    <row r="39" spans="1:2" x14ac:dyDescent="0.25">
      <c r="A39" s="29">
        <v>36708</v>
      </c>
      <c r="B39" s="5">
        <v>0.28000000000000003</v>
      </c>
    </row>
    <row r="40" spans="1:2" x14ac:dyDescent="0.25">
      <c r="A40" s="29">
        <v>36715</v>
      </c>
      <c r="B40" s="5">
        <v>0.28999999999999998</v>
      </c>
    </row>
    <row r="41" spans="1:2" x14ac:dyDescent="0.25">
      <c r="A41" s="29">
        <v>36722</v>
      </c>
      <c r="B41" s="5">
        <v>0.3</v>
      </c>
    </row>
    <row r="42" spans="1:2" x14ac:dyDescent="0.25">
      <c r="A42" s="29">
        <v>36729</v>
      </c>
      <c r="B42" s="5">
        <v>0.3</v>
      </c>
    </row>
    <row r="43" spans="1:2" x14ac:dyDescent="0.25">
      <c r="A43" s="29">
        <v>36736</v>
      </c>
      <c r="B43" s="5">
        <v>0.3</v>
      </c>
    </row>
    <row r="44" spans="1:2" x14ac:dyDescent="0.25">
      <c r="A44" s="29">
        <v>36743</v>
      </c>
      <c r="B44" s="5">
        <v>0.31</v>
      </c>
    </row>
    <row r="45" spans="1:2" x14ac:dyDescent="0.25">
      <c r="A45" s="29">
        <v>36750</v>
      </c>
      <c r="B45" s="5">
        <v>0.32</v>
      </c>
    </row>
    <row r="46" spans="1:2" x14ac:dyDescent="0.25">
      <c r="A46" s="29">
        <v>36757</v>
      </c>
      <c r="B46" s="5">
        <v>0.32</v>
      </c>
    </row>
    <row r="47" spans="1:2" x14ac:dyDescent="0.25">
      <c r="A47" s="29">
        <v>36764</v>
      </c>
      <c r="B47" s="5">
        <v>0.31</v>
      </c>
    </row>
    <row r="48" spans="1:2" x14ac:dyDescent="0.25">
      <c r="A48" s="29">
        <v>36771</v>
      </c>
      <c r="B48" s="5">
        <v>0.3</v>
      </c>
    </row>
    <row r="49" spans="1:2" x14ac:dyDescent="0.25">
      <c r="A49" s="29">
        <v>36778</v>
      </c>
      <c r="B49" s="5">
        <v>0.31</v>
      </c>
    </row>
    <row r="50" spans="1:2" x14ac:dyDescent="0.25">
      <c r="A50" s="29">
        <v>36785</v>
      </c>
      <c r="B50" s="5">
        <v>0.31</v>
      </c>
    </row>
    <row r="51" spans="1:2" x14ac:dyDescent="0.25">
      <c r="A51" s="29">
        <v>36792</v>
      </c>
      <c r="B51" s="5">
        <v>0.28999999999999998</v>
      </c>
    </row>
    <row r="52" spans="1:2" x14ac:dyDescent="0.25">
      <c r="A52" s="29">
        <v>36799</v>
      </c>
      <c r="B52" s="5">
        <v>0.28999999999999998</v>
      </c>
    </row>
    <row r="53" spans="1:2" x14ac:dyDescent="0.25">
      <c r="A53" s="29">
        <v>36806</v>
      </c>
      <c r="B53" s="5">
        <v>0.31</v>
      </c>
    </row>
    <row r="54" spans="1:2" x14ac:dyDescent="0.25">
      <c r="A54" s="29">
        <v>36813</v>
      </c>
      <c r="B54" s="5">
        <v>0.3</v>
      </c>
    </row>
    <row r="55" spans="1:2" x14ac:dyDescent="0.25">
      <c r="A55" s="29">
        <v>36820</v>
      </c>
      <c r="B55" s="5">
        <v>0.3</v>
      </c>
    </row>
    <row r="56" spans="1:2" x14ac:dyDescent="0.25">
      <c r="A56" s="29">
        <v>36827</v>
      </c>
      <c r="B56" s="5">
        <v>0.3</v>
      </c>
    </row>
    <row r="57" spans="1:2" x14ac:dyDescent="0.25">
      <c r="A57" s="29">
        <v>36834</v>
      </c>
      <c r="B57" s="5">
        <v>0.33</v>
      </c>
    </row>
    <row r="58" spans="1:2" x14ac:dyDescent="0.25">
      <c r="A58" s="29">
        <v>36841</v>
      </c>
      <c r="B58" s="5">
        <v>0.32</v>
      </c>
    </row>
    <row r="59" spans="1:2" x14ac:dyDescent="0.25">
      <c r="A59" s="29">
        <v>36848</v>
      </c>
      <c r="B59" s="5">
        <v>0.33</v>
      </c>
    </row>
    <row r="60" spans="1:2" x14ac:dyDescent="0.25">
      <c r="A60" s="29">
        <v>36855</v>
      </c>
      <c r="B60" s="5">
        <v>0.36</v>
      </c>
    </row>
    <row r="61" spans="1:2" x14ac:dyDescent="0.25">
      <c r="A61" s="29">
        <v>36862</v>
      </c>
      <c r="B61" s="5">
        <v>0.34</v>
      </c>
    </row>
    <row r="62" spans="1:2" x14ac:dyDescent="0.25">
      <c r="A62" s="29">
        <v>36869</v>
      </c>
      <c r="B62" s="5">
        <v>0.32</v>
      </c>
    </row>
    <row r="63" spans="1:2" x14ac:dyDescent="0.25">
      <c r="A63" s="29">
        <v>36876</v>
      </c>
      <c r="B63" s="5">
        <v>0.35</v>
      </c>
    </row>
    <row r="64" spans="1:2" x14ac:dyDescent="0.25">
      <c r="A64" s="29">
        <v>36883</v>
      </c>
      <c r="B64" s="5">
        <v>0.36</v>
      </c>
    </row>
    <row r="65" spans="1:2" x14ac:dyDescent="0.25">
      <c r="A65" s="29">
        <v>36890</v>
      </c>
      <c r="B65" s="5">
        <v>0.35</v>
      </c>
    </row>
    <row r="66" spans="1:2" x14ac:dyDescent="0.25">
      <c r="A66" s="29">
        <v>36897</v>
      </c>
      <c r="B66" s="5">
        <v>0.34</v>
      </c>
    </row>
    <row r="67" spans="1:2" x14ac:dyDescent="0.25">
      <c r="A67" s="29">
        <v>36904</v>
      </c>
      <c r="B67" s="5">
        <v>0.32</v>
      </c>
    </row>
    <row r="68" spans="1:2" x14ac:dyDescent="0.25">
      <c r="A68" s="29">
        <v>36911</v>
      </c>
      <c r="B68" s="5">
        <v>0.34</v>
      </c>
    </row>
    <row r="69" spans="1:2" x14ac:dyDescent="0.25">
      <c r="A69" s="29">
        <v>36918</v>
      </c>
      <c r="B69" s="5">
        <v>0.36</v>
      </c>
    </row>
    <row r="70" spans="1:2" x14ac:dyDescent="0.25">
      <c r="A70" s="29">
        <v>36925</v>
      </c>
      <c r="B70" s="5">
        <v>0.38</v>
      </c>
    </row>
    <row r="71" spans="1:2" x14ac:dyDescent="0.25">
      <c r="A71" s="29">
        <v>36932</v>
      </c>
      <c r="B71" s="5">
        <v>0.37</v>
      </c>
    </row>
    <row r="72" spans="1:2" x14ac:dyDescent="0.25">
      <c r="A72" s="29">
        <v>36939</v>
      </c>
      <c r="B72" s="5">
        <v>0.36</v>
      </c>
    </row>
    <row r="73" spans="1:2" x14ac:dyDescent="0.25">
      <c r="A73" s="29">
        <v>36946</v>
      </c>
      <c r="B73" s="5">
        <v>0.39</v>
      </c>
    </row>
    <row r="74" spans="1:2" x14ac:dyDescent="0.25">
      <c r="A74" s="29">
        <v>36953</v>
      </c>
      <c r="B74" s="5">
        <v>0.38</v>
      </c>
    </row>
    <row r="75" spans="1:2" x14ac:dyDescent="0.25">
      <c r="A75" s="29">
        <v>36960</v>
      </c>
      <c r="B75" s="5">
        <v>0.39</v>
      </c>
    </row>
    <row r="76" spans="1:2" x14ac:dyDescent="0.25">
      <c r="A76" s="29">
        <v>36967</v>
      </c>
      <c r="B76" s="5">
        <v>0.39</v>
      </c>
    </row>
    <row r="77" spans="1:2" x14ac:dyDescent="0.25">
      <c r="A77" s="29">
        <v>36974</v>
      </c>
      <c r="B77" s="5">
        <v>0.38</v>
      </c>
    </row>
    <row r="78" spans="1:2" x14ac:dyDescent="0.25">
      <c r="A78" s="29">
        <v>36981</v>
      </c>
      <c r="B78" s="5">
        <v>0.39</v>
      </c>
    </row>
    <row r="79" spans="1:2" x14ac:dyDescent="0.25">
      <c r="A79" s="29">
        <v>36988</v>
      </c>
      <c r="B79" s="5">
        <v>0.4</v>
      </c>
    </row>
    <row r="80" spans="1:2" x14ac:dyDescent="0.25">
      <c r="A80" s="29">
        <v>36995</v>
      </c>
      <c r="B80" s="5">
        <v>0.38</v>
      </c>
    </row>
    <row r="81" spans="1:2" x14ac:dyDescent="0.25">
      <c r="A81" s="29">
        <v>37002</v>
      </c>
      <c r="B81" s="5">
        <v>0.4</v>
      </c>
    </row>
    <row r="82" spans="1:2" x14ac:dyDescent="0.25">
      <c r="A82" s="29">
        <v>37009</v>
      </c>
      <c r="B82" s="5">
        <v>0.41</v>
      </c>
    </row>
    <row r="83" spans="1:2" x14ac:dyDescent="0.25">
      <c r="A83" s="29">
        <v>37016</v>
      </c>
      <c r="B83" s="5">
        <v>0.38</v>
      </c>
    </row>
    <row r="84" spans="1:2" x14ac:dyDescent="0.25">
      <c r="A84" s="29">
        <v>37023</v>
      </c>
      <c r="B84" s="5">
        <v>0.39</v>
      </c>
    </row>
    <row r="85" spans="1:2" x14ac:dyDescent="0.25">
      <c r="A85" s="29">
        <v>37030</v>
      </c>
      <c r="B85" s="5">
        <v>0.4</v>
      </c>
    </row>
    <row r="86" spans="1:2" x14ac:dyDescent="0.25">
      <c r="A86" s="29">
        <v>37037</v>
      </c>
      <c r="B86" s="5">
        <v>0.41</v>
      </c>
    </row>
    <row r="87" spans="1:2" x14ac:dyDescent="0.25">
      <c r="A87" s="29">
        <v>37044</v>
      </c>
      <c r="B87" s="5">
        <v>0.41</v>
      </c>
    </row>
    <row r="88" spans="1:2" x14ac:dyDescent="0.25">
      <c r="A88" s="29">
        <v>37051</v>
      </c>
      <c r="B88" s="5">
        <v>0.41</v>
      </c>
    </row>
    <row r="89" spans="1:2" x14ac:dyDescent="0.25">
      <c r="A89" s="29">
        <v>37058</v>
      </c>
      <c r="B89" s="5">
        <v>0.39</v>
      </c>
    </row>
    <row r="90" spans="1:2" x14ac:dyDescent="0.25">
      <c r="A90" s="29">
        <v>37065</v>
      </c>
      <c r="B90" s="5">
        <v>0.38</v>
      </c>
    </row>
    <row r="91" spans="1:2" x14ac:dyDescent="0.25">
      <c r="A91" s="29">
        <v>37072</v>
      </c>
      <c r="B91" s="5">
        <v>0.39</v>
      </c>
    </row>
    <row r="92" spans="1:2" x14ac:dyDescent="0.25">
      <c r="A92" s="29">
        <v>37079</v>
      </c>
      <c r="B92" s="5">
        <v>0.4</v>
      </c>
    </row>
    <row r="93" spans="1:2" x14ac:dyDescent="0.25">
      <c r="A93" s="29">
        <v>37086</v>
      </c>
      <c r="B93" s="5">
        <v>0.41</v>
      </c>
    </row>
    <row r="94" spans="1:2" x14ac:dyDescent="0.25">
      <c r="A94" s="29">
        <v>37093</v>
      </c>
      <c r="B94" s="5">
        <v>0.4</v>
      </c>
    </row>
    <row r="95" spans="1:2" x14ac:dyDescent="0.25">
      <c r="A95" s="29">
        <v>37100</v>
      </c>
      <c r="B95" s="5">
        <v>0.39</v>
      </c>
    </row>
    <row r="96" spans="1:2" x14ac:dyDescent="0.25">
      <c r="A96" s="29">
        <v>37107</v>
      </c>
      <c r="B96" s="5">
        <v>0.4</v>
      </c>
    </row>
    <row r="97" spans="1:2" x14ac:dyDescent="0.25">
      <c r="A97" s="29">
        <v>37114</v>
      </c>
      <c r="B97" s="5">
        <v>0.39</v>
      </c>
    </row>
    <row r="98" spans="1:2" x14ac:dyDescent="0.25">
      <c r="A98" s="29">
        <v>37121</v>
      </c>
      <c r="B98" s="5">
        <v>0.4</v>
      </c>
    </row>
    <row r="99" spans="1:2" x14ac:dyDescent="0.25">
      <c r="A99" s="29">
        <v>37128</v>
      </c>
      <c r="B99" s="5">
        <v>0.4</v>
      </c>
    </row>
    <row r="100" spans="1:2" x14ac:dyDescent="0.25">
      <c r="A100" s="29">
        <v>37135</v>
      </c>
      <c r="B100" s="5">
        <v>0.4</v>
      </c>
    </row>
    <row r="101" spans="1:2" x14ac:dyDescent="0.25">
      <c r="A101" s="29">
        <v>37142</v>
      </c>
      <c r="B101" s="5">
        <v>0.41</v>
      </c>
    </row>
    <row r="102" spans="1:2" x14ac:dyDescent="0.25">
      <c r="A102" s="29">
        <v>37149</v>
      </c>
      <c r="B102" s="5">
        <v>0.4</v>
      </c>
    </row>
    <row r="103" spans="1:2" x14ac:dyDescent="0.25">
      <c r="A103" s="29">
        <v>37156</v>
      </c>
      <c r="B103" s="5">
        <v>0.45</v>
      </c>
    </row>
    <row r="104" spans="1:2" x14ac:dyDescent="0.25">
      <c r="A104" s="29">
        <v>37163</v>
      </c>
      <c r="B104" s="5">
        <v>0.52</v>
      </c>
    </row>
    <row r="105" spans="1:2" x14ac:dyDescent="0.25">
      <c r="A105" s="29">
        <v>37170</v>
      </c>
      <c r="B105" s="5">
        <v>0.48</v>
      </c>
    </row>
    <row r="106" spans="1:2" x14ac:dyDescent="0.25">
      <c r="A106" s="29">
        <v>37177</v>
      </c>
      <c r="B106" s="5">
        <v>0.48</v>
      </c>
    </row>
    <row r="107" spans="1:2" x14ac:dyDescent="0.25">
      <c r="A107" s="29">
        <v>37184</v>
      </c>
      <c r="B107" s="5">
        <v>0.48</v>
      </c>
    </row>
    <row r="108" spans="1:2" x14ac:dyDescent="0.25">
      <c r="A108" s="29">
        <v>37191</v>
      </c>
      <c r="B108" s="5">
        <v>0.48</v>
      </c>
    </row>
    <row r="109" spans="1:2" x14ac:dyDescent="0.25">
      <c r="A109" s="29">
        <v>37198</v>
      </c>
      <c r="B109" s="5">
        <v>0.44</v>
      </c>
    </row>
    <row r="110" spans="1:2" x14ac:dyDescent="0.25">
      <c r="A110" s="29">
        <v>37205</v>
      </c>
      <c r="B110" s="5">
        <v>0.43</v>
      </c>
    </row>
    <row r="111" spans="1:2" x14ac:dyDescent="0.25">
      <c r="A111" s="29">
        <v>37212</v>
      </c>
      <c r="B111" s="5">
        <v>0.43</v>
      </c>
    </row>
    <row r="112" spans="1:2" x14ac:dyDescent="0.25">
      <c r="A112" s="29">
        <v>37219</v>
      </c>
      <c r="B112" s="5">
        <v>0.49</v>
      </c>
    </row>
    <row r="113" spans="1:2" x14ac:dyDescent="0.25">
      <c r="A113" s="29">
        <v>37226</v>
      </c>
      <c r="B113" s="5">
        <v>0.47</v>
      </c>
    </row>
    <row r="114" spans="1:2" x14ac:dyDescent="0.25">
      <c r="A114" s="29">
        <v>37233</v>
      </c>
      <c r="B114" s="5">
        <v>0.39</v>
      </c>
    </row>
    <row r="115" spans="1:2" x14ac:dyDescent="0.25">
      <c r="A115" s="29">
        <v>37240</v>
      </c>
      <c r="B115" s="5">
        <v>0.39</v>
      </c>
    </row>
    <row r="116" spans="1:2" x14ac:dyDescent="0.25">
      <c r="A116" s="29">
        <v>37247</v>
      </c>
      <c r="B116" s="5">
        <v>0.42</v>
      </c>
    </row>
    <row r="117" spans="1:2" x14ac:dyDescent="0.25">
      <c r="A117" s="29">
        <v>37254</v>
      </c>
      <c r="B117" s="5">
        <v>0.42</v>
      </c>
    </row>
    <row r="118" spans="1:2" x14ac:dyDescent="0.25">
      <c r="A118" s="29">
        <v>37261</v>
      </c>
      <c r="B118" s="5">
        <v>0.4</v>
      </c>
    </row>
    <row r="119" spans="1:2" x14ac:dyDescent="0.25">
      <c r="A119" s="29">
        <v>37268</v>
      </c>
      <c r="B119" s="5">
        <v>0.42</v>
      </c>
    </row>
    <row r="120" spans="1:2" x14ac:dyDescent="0.25">
      <c r="A120" s="29">
        <v>37275</v>
      </c>
      <c r="B120" s="5">
        <v>0.41</v>
      </c>
    </row>
    <row r="121" spans="1:2" x14ac:dyDescent="0.25">
      <c r="A121" s="29">
        <v>37282</v>
      </c>
      <c r="B121" s="5">
        <v>0.41</v>
      </c>
    </row>
    <row r="122" spans="1:2" x14ac:dyDescent="0.25">
      <c r="A122" s="29">
        <v>37289</v>
      </c>
      <c r="B122" s="5">
        <v>0.4</v>
      </c>
    </row>
    <row r="123" spans="1:2" x14ac:dyDescent="0.25">
      <c r="A123" s="29">
        <v>37296</v>
      </c>
      <c r="B123" s="5">
        <v>0.4</v>
      </c>
    </row>
    <row r="124" spans="1:2" x14ac:dyDescent="0.25">
      <c r="A124" s="29">
        <v>37303</v>
      </c>
      <c r="B124" s="5">
        <v>0.4</v>
      </c>
    </row>
    <row r="125" spans="1:2" x14ac:dyDescent="0.25">
      <c r="A125" s="29">
        <v>37310</v>
      </c>
      <c r="B125" s="5">
        <v>0.4</v>
      </c>
    </row>
    <row r="126" spans="1:2" x14ac:dyDescent="0.25">
      <c r="A126" s="29">
        <v>37317</v>
      </c>
      <c r="B126" s="5">
        <v>0.39</v>
      </c>
    </row>
    <row r="127" spans="1:2" x14ac:dyDescent="0.25">
      <c r="A127" s="29">
        <v>37324</v>
      </c>
      <c r="B127" s="5">
        <v>0.4</v>
      </c>
    </row>
    <row r="128" spans="1:2" x14ac:dyDescent="0.25">
      <c r="A128" s="29">
        <v>37331</v>
      </c>
      <c r="B128" s="5">
        <v>0.39</v>
      </c>
    </row>
    <row r="129" spans="1:2" x14ac:dyDescent="0.25">
      <c r="A129" s="29">
        <v>37338</v>
      </c>
      <c r="B129" s="5">
        <v>0.42</v>
      </c>
    </row>
    <row r="130" spans="1:2" x14ac:dyDescent="0.25">
      <c r="A130" s="29">
        <v>37345</v>
      </c>
      <c r="B130" s="5">
        <v>0.48</v>
      </c>
    </row>
    <row r="131" spans="1:2" x14ac:dyDescent="0.25">
      <c r="A131" s="29">
        <v>37352</v>
      </c>
      <c r="B131" s="5">
        <v>0.45</v>
      </c>
    </row>
    <row r="132" spans="1:2" x14ac:dyDescent="0.25">
      <c r="A132" s="29">
        <v>37359</v>
      </c>
      <c r="B132" s="5">
        <v>0.44</v>
      </c>
    </row>
    <row r="133" spans="1:2" x14ac:dyDescent="0.25">
      <c r="A133" s="29">
        <v>37366</v>
      </c>
      <c r="B133" s="5">
        <v>0.42</v>
      </c>
    </row>
    <row r="134" spans="1:2" x14ac:dyDescent="0.25">
      <c r="A134" s="29">
        <v>37373</v>
      </c>
      <c r="B134" s="5">
        <v>0.41</v>
      </c>
    </row>
    <row r="135" spans="1:2" x14ac:dyDescent="0.25">
      <c r="A135" s="29">
        <v>37380</v>
      </c>
      <c r="B135" s="5">
        <v>0.41</v>
      </c>
    </row>
    <row r="136" spans="1:2" x14ac:dyDescent="0.25">
      <c r="A136" s="29">
        <v>37387</v>
      </c>
      <c r="B136" s="5">
        <v>0.41</v>
      </c>
    </row>
    <row r="137" spans="1:2" x14ac:dyDescent="0.25">
      <c r="A137" s="29">
        <v>37394</v>
      </c>
      <c r="B137" s="5">
        <v>0.41</v>
      </c>
    </row>
    <row r="138" spans="1:2" x14ac:dyDescent="0.25">
      <c r="A138" s="29">
        <v>37401</v>
      </c>
      <c r="B138" s="5">
        <v>0.4</v>
      </c>
    </row>
    <row r="139" spans="1:2" x14ac:dyDescent="0.25">
      <c r="A139" s="29">
        <v>37408</v>
      </c>
      <c r="B139" s="5">
        <v>0.38</v>
      </c>
    </row>
    <row r="140" spans="1:2" x14ac:dyDescent="0.25">
      <c r="A140" s="29">
        <v>37415</v>
      </c>
      <c r="B140" s="5">
        <v>0.39</v>
      </c>
    </row>
    <row r="141" spans="1:2" x14ac:dyDescent="0.25">
      <c r="A141" s="29">
        <v>37422</v>
      </c>
      <c r="B141" s="5">
        <v>0.4</v>
      </c>
    </row>
    <row r="142" spans="1:2" x14ac:dyDescent="0.25">
      <c r="A142" s="29">
        <v>37429</v>
      </c>
      <c r="B142" s="5">
        <v>0.39</v>
      </c>
    </row>
    <row r="143" spans="1:2" x14ac:dyDescent="0.25">
      <c r="A143" s="29">
        <v>37436</v>
      </c>
      <c r="B143" s="5">
        <v>0.39</v>
      </c>
    </row>
    <row r="144" spans="1:2" x14ac:dyDescent="0.25">
      <c r="A144" s="29">
        <v>37443</v>
      </c>
      <c r="B144" s="5">
        <v>0.39</v>
      </c>
    </row>
    <row r="145" spans="1:2" x14ac:dyDescent="0.25">
      <c r="A145" s="29">
        <v>37450</v>
      </c>
      <c r="B145" s="5">
        <v>0.38</v>
      </c>
    </row>
    <row r="146" spans="1:2" x14ac:dyDescent="0.25">
      <c r="A146" s="29">
        <v>37457</v>
      </c>
      <c r="B146" s="5">
        <v>0.38</v>
      </c>
    </row>
    <row r="147" spans="1:2" x14ac:dyDescent="0.25">
      <c r="A147" s="29">
        <v>37464</v>
      </c>
      <c r="B147" s="5">
        <v>0.39</v>
      </c>
    </row>
    <row r="148" spans="1:2" x14ac:dyDescent="0.25">
      <c r="A148" s="29">
        <v>37471</v>
      </c>
      <c r="B148" s="5">
        <v>0.39</v>
      </c>
    </row>
    <row r="149" spans="1:2" x14ac:dyDescent="0.25">
      <c r="A149" s="29">
        <v>37478</v>
      </c>
      <c r="B149" s="5">
        <v>0.39</v>
      </c>
    </row>
    <row r="150" spans="1:2" x14ac:dyDescent="0.25">
      <c r="A150" s="29">
        <v>37485</v>
      </c>
      <c r="B150" s="5">
        <v>0.4</v>
      </c>
    </row>
    <row r="151" spans="1:2" x14ac:dyDescent="0.25">
      <c r="A151" s="29">
        <v>37492</v>
      </c>
      <c r="B151" s="5">
        <v>0.4</v>
      </c>
    </row>
    <row r="152" spans="1:2" x14ac:dyDescent="0.25">
      <c r="A152" s="29">
        <v>37499</v>
      </c>
      <c r="B152" s="5">
        <v>0.39</v>
      </c>
    </row>
    <row r="153" spans="1:2" x14ac:dyDescent="0.25">
      <c r="A153" s="29">
        <v>37506</v>
      </c>
      <c r="B153" s="5">
        <v>0.42</v>
      </c>
    </row>
    <row r="154" spans="1:2" x14ac:dyDescent="0.25">
      <c r="A154" s="29">
        <v>37513</v>
      </c>
      <c r="B154" s="5">
        <v>0.41</v>
      </c>
    </row>
    <row r="155" spans="1:2" x14ac:dyDescent="0.25">
      <c r="A155" s="29">
        <v>37520</v>
      </c>
      <c r="B155" s="5">
        <v>0.4</v>
      </c>
    </row>
    <row r="156" spans="1:2" x14ac:dyDescent="0.25">
      <c r="A156" s="29">
        <v>37527</v>
      </c>
      <c r="B156" s="5">
        <v>0.41</v>
      </c>
    </row>
    <row r="157" spans="1:2" x14ac:dyDescent="0.25">
      <c r="A157" s="29">
        <v>37534</v>
      </c>
      <c r="B157" s="5">
        <v>0.4</v>
      </c>
    </row>
    <row r="158" spans="1:2" x14ac:dyDescent="0.25">
      <c r="A158" s="29">
        <v>37541</v>
      </c>
      <c r="B158" s="5">
        <v>0.41</v>
      </c>
    </row>
    <row r="159" spans="1:2" x14ac:dyDescent="0.25">
      <c r="A159" s="29">
        <v>37548</v>
      </c>
      <c r="B159" s="5">
        <v>0.41</v>
      </c>
    </row>
    <row r="160" spans="1:2" x14ac:dyDescent="0.25">
      <c r="A160" s="29">
        <v>37555</v>
      </c>
      <c r="B160" s="5">
        <v>0.41</v>
      </c>
    </row>
    <row r="161" spans="1:2" x14ac:dyDescent="0.25">
      <c r="A161" s="29">
        <v>37562</v>
      </c>
      <c r="B161" s="5">
        <v>0.41</v>
      </c>
    </row>
    <row r="162" spans="1:2" x14ac:dyDescent="0.25">
      <c r="A162" s="29">
        <v>37569</v>
      </c>
      <c r="B162" s="5">
        <v>0.4</v>
      </c>
    </row>
    <row r="163" spans="1:2" x14ac:dyDescent="0.25">
      <c r="A163" s="29">
        <v>37576</v>
      </c>
      <c r="B163" s="5">
        <v>0.39</v>
      </c>
    </row>
    <row r="164" spans="1:2" x14ac:dyDescent="0.25">
      <c r="A164" s="29">
        <v>37583</v>
      </c>
      <c r="B164" s="5">
        <v>0.39</v>
      </c>
    </row>
    <row r="165" spans="1:2" x14ac:dyDescent="0.25">
      <c r="A165" s="29">
        <v>37590</v>
      </c>
      <c r="B165" s="5">
        <v>0.38</v>
      </c>
    </row>
    <row r="166" spans="1:2" x14ac:dyDescent="0.25">
      <c r="A166" s="29">
        <v>37597</v>
      </c>
      <c r="B166" s="5">
        <v>0.43</v>
      </c>
    </row>
    <row r="167" spans="1:2" x14ac:dyDescent="0.25">
      <c r="A167" s="29">
        <v>37604</v>
      </c>
      <c r="B167" s="5">
        <v>0.43</v>
      </c>
    </row>
    <row r="168" spans="1:2" x14ac:dyDescent="0.25">
      <c r="A168" s="29">
        <v>37611</v>
      </c>
      <c r="B168" s="5">
        <v>0.39</v>
      </c>
    </row>
    <row r="169" spans="1:2" x14ac:dyDescent="0.25">
      <c r="A169" s="29">
        <v>37618</v>
      </c>
      <c r="B169" s="5">
        <v>0.41</v>
      </c>
    </row>
    <row r="170" spans="1:2" x14ac:dyDescent="0.25">
      <c r="A170" s="29">
        <v>37625</v>
      </c>
      <c r="B170" s="5">
        <v>0.39</v>
      </c>
    </row>
    <row r="171" spans="1:2" x14ac:dyDescent="0.25">
      <c r="A171" s="29">
        <v>37632</v>
      </c>
      <c r="B171" s="5">
        <v>0.38</v>
      </c>
    </row>
    <row r="172" spans="1:2" x14ac:dyDescent="0.25">
      <c r="A172" s="29">
        <v>37639</v>
      </c>
      <c r="B172" s="5">
        <v>0.4</v>
      </c>
    </row>
    <row r="173" spans="1:2" x14ac:dyDescent="0.25">
      <c r="A173" s="29">
        <v>37646</v>
      </c>
      <c r="B173" s="5">
        <v>0.41</v>
      </c>
    </row>
    <row r="174" spans="1:2" x14ac:dyDescent="0.25">
      <c r="A174" s="29">
        <v>37653</v>
      </c>
      <c r="B174" s="5">
        <v>0.41</v>
      </c>
    </row>
    <row r="175" spans="1:2" x14ac:dyDescent="0.25">
      <c r="A175" s="29">
        <v>37660</v>
      </c>
      <c r="B175" s="5">
        <v>0.39</v>
      </c>
    </row>
    <row r="176" spans="1:2" x14ac:dyDescent="0.25">
      <c r="A176" s="29">
        <v>37667</v>
      </c>
      <c r="B176" s="5">
        <v>0.42</v>
      </c>
    </row>
    <row r="177" spans="1:2" x14ac:dyDescent="0.25">
      <c r="A177" s="29">
        <v>37674</v>
      </c>
      <c r="B177" s="5">
        <v>0.42</v>
      </c>
    </row>
    <row r="178" spans="1:2" x14ac:dyDescent="0.25">
      <c r="A178" s="29">
        <v>37681</v>
      </c>
      <c r="B178" s="5">
        <v>0.44</v>
      </c>
    </row>
    <row r="179" spans="1:2" x14ac:dyDescent="0.25">
      <c r="A179" s="29">
        <v>37688</v>
      </c>
      <c r="B179" s="5">
        <v>0.42</v>
      </c>
    </row>
    <row r="180" spans="1:2" x14ac:dyDescent="0.25">
      <c r="A180" s="29">
        <v>37695</v>
      </c>
      <c r="B180" s="5">
        <v>0.43</v>
      </c>
    </row>
    <row r="181" spans="1:2" x14ac:dyDescent="0.25">
      <c r="A181" s="29">
        <v>37702</v>
      </c>
      <c r="B181" s="5">
        <v>0.41</v>
      </c>
    </row>
    <row r="182" spans="1:2" x14ac:dyDescent="0.25">
      <c r="A182" s="29">
        <v>37709</v>
      </c>
      <c r="B182" s="5">
        <v>0.44</v>
      </c>
    </row>
    <row r="183" spans="1:2" x14ac:dyDescent="0.25">
      <c r="A183" s="29">
        <v>37716</v>
      </c>
      <c r="B183" s="5">
        <v>0.42</v>
      </c>
    </row>
    <row r="184" spans="1:2" x14ac:dyDescent="0.25">
      <c r="A184" s="29">
        <v>37723</v>
      </c>
      <c r="B184" s="5">
        <v>0.43</v>
      </c>
    </row>
    <row r="185" spans="1:2" x14ac:dyDescent="0.25">
      <c r="A185" s="29">
        <v>37730</v>
      </c>
      <c r="B185" s="5">
        <v>0.45</v>
      </c>
    </row>
    <row r="186" spans="1:2" x14ac:dyDescent="0.25">
      <c r="A186" s="29">
        <v>37737</v>
      </c>
      <c r="B186" s="5">
        <v>0.44</v>
      </c>
    </row>
    <row r="187" spans="1:2" x14ac:dyDescent="0.25">
      <c r="A187" s="29">
        <v>37744</v>
      </c>
      <c r="B187" s="5">
        <v>0.43</v>
      </c>
    </row>
    <row r="188" spans="1:2" x14ac:dyDescent="0.25">
      <c r="A188" s="29">
        <v>37751</v>
      </c>
      <c r="B188" s="5">
        <v>0.42</v>
      </c>
    </row>
    <row r="189" spans="1:2" x14ac:dyDescent="0.25">
      <c r="A189" s="29">
        <v>37758</v>
      </c>
      <c r="B189" s="5">
        <v>0.43</v>
      </c>
    </row>
    <row r="190" spans="1:2" x14ac:dyDescent="0.25">
      <c r="A190" s="29">
        <v>37765</v>
      </c>
      <c r="B190" s="5">
        <v>0.42</v>
      </c>
    </row>
    <row r="191" spans="1:2" x14ac:dyDescent="0.25">
      <c r="A191" s="29">
        <v>37772</v>
      </c>
      <c r="B191" s="5">
        <v>0.43</v>
      </c>
    </row>
    <row r="192" spans="1:2" x14ac:dyDescent="0.25">
      <c r="A192" s="29">
        <v>37779</v>
      </c>
      <c r="B192" s="5">
        <v>0.43</v>
      </c>
    </row>
    <row r="193" spans="1:2" x14ac:dyDescent="0.25">
      <c r="A193" s="29">
        <v>37786</v>
      </c>
      <c r="B193" s="5">
        <v>0.42</v>
      </c>
    </row>
    <row r="194" spans="1:2" x14ac:dyDescent="0.25">
      <c r="A194" s="29">
        <v>37793</v>
      </c>
      <c r="B194" s="5">
        <v>0.41</v>
      </c>
    </row>
    <row r="195" spans="1:2" x14ac:dyDescent="0.25">
      <c r="A195" s="29">
        <v>37800</v>
      </c>
      <c r="B195" s="5">
        <v>0.43</v>
      </c>
    </row>
    <row r="196" spans="1:2" x14ac:dyDescent="0.25">
      <c r="A196" s="29">
        <v>37807</v>
      </c>
      <c r="B196" s="5">
        <v>0.43</v>
      </c>
    </row>
    <row r="197" spans="1:2" x14ac:dyDescent="0.25">
      <c r="A197" s="29">
        <v>37814</v>
      </c>
      <c r="B197" s="5">
        <v>0.41</v>
      </c>
    </row>
    <row r="198" spans="1:2" x14ac:dyDescent="0.25">
      <c r="A198" s="29">
        <v>37821</v>
      </c>
      <c r="B198" s="5">
        <v>0.4</v>
      </c>
    </row>
    <row r="199" spans="1:2" x14ac:dyDescent="0.25">
      <c r="A199" s="29">
        <v>37828</v>
      </c>
      <c r="B199" s="5">
        <v>0.4</v>
      </c>
    </row>
    <row r="200" spans="1:2" x14ac:dyDescent="0.25">
      <c r="A200" s="29">
        <v>37835</v>
      </c>
      <c r="B200" s="5">
        <v>0.4</v>
      </c>
    </row>
    <row r="201" spans="1:2" x14ac:dyDescent="0.25">
      <c r="A201" s="29">
        <v>37842</v>
      </c>
      <c r="B201" s="5">
        <v>0.4</v>
      </c>
    </row>
    <row r="202" spans="1:2" x14ac:dyDescent="0.25">
      <c r="A202" s="29">
        <v>37849</v>
      </c>
      <c r="B202" s="5">
        <v>0.4</v>
      </c>
    </row>
    <row r="203" spans="1:2" x14ac:dyDescent="0.25">
      <c r="A203" s="29">
        <v>37856</v>
      </c>
      <c r="B203" s="5">
        <v>0.39</v>
      </c>
    </row>
    <row r="204" spans="1:2" x14ac:dyDescent="0.25">
      <c r="A204" s="29">
        <v>37863</v>
      </c>
      <c r="B204" s="5">
        <v>0.41</v>
      </c>
    </row>
    <row r="205" spans="1:2" x14ac:dyDescent="0.25">
      <c r="A205" s="29">
        <v>37870</v>
      </c>
      <c r="B205" s="5">
        <v>0.42</v>
      </c>
    </row>
    <row r="206" spans="1:2" x14ac:dyDescent="0.25">
      <c r="A206" s="29">
        <v>37877</v>
      </c>
      <c r="B206" s="5">
        <v>0.39</v>
      </c>
    </row>
    <row r="207" spans="1:2" x14ac:dyDescent="0.25">
      <c r="A207" s="29">
        <v>37884</v>
      </c>
      <c r="B207" s="5">
        <v>0.38</v>
      </c>
    </row>
    <row r="208" spans="1:2" x14ac:dyDescent="0.25">
      <c r="A208" s="29">
        <v>37891</v>
      </c>
      <c r="B208" s="5">
        <v>0.39</v>
      </c>
    </row>
    <row r="209" spans="1:2" x14ac:dyDescent="0.25">
      <c r="A209" s="29">
        <v>37898</v>
      </c>
      <c r="B209" s="5">
        <v>0.39</v>
      </c>
    </row>
    <row r="210" spans="1:2" x14ac:dyDescent="0.25">
      <c r="A210" s="29">
        <v>37905</v>
      </c>
      <c r="B210" s="5">
        <v>0.38</v>
      </c>
    </row>
    <row r="211" spans="1:2" x14ac:dyDescent="0.25">
      <c r="A211" s="29">
        <v>37912</v>
      </c>
      <c r="B211" s="5">
        <v>0.39</v>
      </c>
    </row>
    <row r="212" spans="1:2" x14ac:dyDescent="0.25">
      <c r="A212" s="29">
        <v>37919</v>
      </c>
      <c r="B212" s="5">
        <v>0.38</v>
      </c>
    </row>
    <row r="213" spans="1:2" x14ac:dyDescent="0.25">
      <c r="A213" s="29">
        <v>37926</v>
      </c>
      <c r="B213" s="5">
        <v>0.36</v>
      </c>
    </row>
    <row r="214" spans="1:2" x14ac:dyDescent="0.25">
      <c r="A214" s="29">
        <v>37933</v>
      </c>
      <c r="B214" s="5">
        <v>0.37</v>
      </c>
    </row>
    <row r="215" spans="1:2" x14ac:dyDescent="0.25">
      <c r="A215" s="29">
        <v>37940</v>
      </c>
      <c r="B215" s="5">
        <v>0.37</v>
      </c>
    </row>
    <row r="216" spans="1:2" x14ac:dyDescent="0.25">
      <c r="A216" s="29">
        <v>37947</v>
      </c>
      <c r="B216" s="5">
        <v>0.35</v>
      </c>
    </row>
    <row r="217" spans="1:2" x14ac:dyDescent="0.25">
      <c r="A217" s="29">
        <v>37954</v>
      </c>
      <c r="B217" s="5">
        <v>0.36</v>
      </c>
    </row>
    <row r="218" spans="1:2" x14ac:dyDescent="0.25">
      <c r="A218" s="29">
        <v>37961</v>
      </c>
      <c r="B218" s="5">
        <v>0.37</v>
      </c>
    </row>
    <row r="219" spans="1:2" x14ac:dyDescent="0.25">
      <c r="A219" s="29">
        <v>37968</v>
      </c>
      <c r="B219" s="5">
        <v>0.36</v>
      </c>
    </row>
    <row r="220" spans="1:2" x14ac:dyDescent="0.25">
      <c r="A220" s="29">
        <v>37975</v>
      </c>
      <c r="B220" s="5">
        <v>0.35</v>
      </c>
    </row>
    <row r="221" spans="1:2" x14ac:dyDescent="0.25">
      <c r="A221" s="29">
        <v>37982</v>
      </c>
      <c r="B221" s="5">
        <v>0.35</v>
      </c>
    </row>
    <row r="222" spans="1:2" x14ac:dyDescent="0.25">
      <c r="A222" s="29">
        <v>37989</v>
      </c>
      <c r="B222" s="5">
        <v>0.36</v>
      </c>
    </row>
    <row r="223" spans="1:2" x14ac:dyDescent="0.25">
      <c r="A223" s="29">
        <v>37996</v>
      </c>
      <c r="B223" s="5">
        <v>0.35</v>
      </c>
    </row>
    <row r="224" spans="1:2" x14ac:dyDescent="0.25">
      <c r="A224" s="29">
        <v>38003</v>
      </c>
      <c r="B224" s="5">
        <v>0.36</v>
      </c>
    </row>
    <row r="225" spans="1:2" x14ac:dyDescent="0.25">
      <c r="A225" s="29">
        <v>38010</v>
      </c>
      <c r="B225" s="5">
        <v>0.35</v>
      </c>
    </row>
    <row r="226" spans="1:2" x14ac:dyDescent="0.25">
      <c r="A226" s="29">
        <v>38017</v>
      </c>
      <c r="B226" s="5">
        <v>0.38</v>
      </c>
    </row>
    <row r="227" spans="1:2" x14ac:dyDescent="0.25">
      <c r="A227" s="29">
        <v>38024</v>
      </c>
      <c r="B227" s="5">
        <v>0.38</v>
      </c>
    </row>
    <row r="228" spans="1:2" x14ac:dyDescent="0.25">
      <c r="A228" s="29">
        <v>38031</v>
      </c>
      <c r="B228" s="5">
        <v>0.36</v>
      </c>
    </row>
    <row r="229" spans="1:2" x14ac:dyDescent="0.25">
      <c r="A229" s="29">
        <v>38038</v>
      </c>
      <c r="B229" s="5">
        <v>0.36</v>
      </c>
    </row>
    <row r="230" spans="1:2" x14ac:dyDescent="0.25">
      <c r="A230" s="29">
        <v>38045</v>
      </c>
      <c r="B230" s="5">
        <v>0.35</v>
      </c>
    </row>
    <row r="231" spans="1:2" x14ac:dyDescent="0.25">
      <c r="A231" s="29">
        <v>38052</v>
      </c>
      <c r="B231" s="5">
        <v>0.34</v>
      </c>
    </row>
    <row r="232" spans="1:2" x14ac:dyDescent="0.25">
      <c r="A232" s="29">
        <v>38059</v>
      </c>
      <c r="B232" s="5">
        <v>0.34</v>
      </c>
    </row>
    <row r="233" spans="1:2" x14ac:dyDescent="0.25">
      <c r="A233" s="29">
        <v>38066</v>
      </c>
      <c r="B233" s="5">
        <v>0.35</v>
      </c>
    </row>
    <row r="234" spans="1:2" x14ac:dyDescent="0.25">
      <c r="A234" s="29">
        <v>38073</v>
      </c>
      <c r="B234" s="5">
        <v>0.34</v>
      </c>
    </row>
    <row r="235" spans="1:2" x14ac:dyDescent="0.25">
      <c r="A235" s="29">
        <v>38080</v>
      </c>
      <c r="B235" s="5">
        <v>0.34</v>
      </c>
    </row>
    <row r="236" spans="1:2" x14ac:dyDescent="0.25">
      <c r="A236" s="29">
        <v>38087</v>
      </c>
      <c r="B236" s="5">
        <v>0.36</v>
      </c>
    </row>
    <row r="237" spans="1:2" x14ac:dyDescent="0.25">
      <c r="A237" s="29">
        <v>38094</v>
      </c>
      <c r="B237" s="5">
        <v>0.36</v>
      </c>
    </row>
    <row r="238" spans="1:2" x14ac:dyDescent="0.25">
      <c r="A238" s="29">
        <v>38101</v>
      </c>
      <c r="B238" s="5">
        <v>0.34</v>
      </c>
    </row>
    <row r="239" spans="1:2" x14ac:dyDescent="0.25">
      <c r="A239" s="29">
        <v>38108</v>
      </c>
      <c r="B239" s="5">
        <v>0.32</v>
      </c>
    </row>
    <row r="240" spans="1:2" x14ac:dyDescent="0.25">
      <c r="A240" s="29">
        <v>38115</v>
      </c>
      <c r="B240" s="5">
        <v>0.33</v>
      </c>
    </row>
    <row r="241" spans="1:2" x14ac:dyDescent="0.25">
      <c r="A241" s="29">
        <v>38122</v>
      </c>
      <c r="B241" s="5">
        <v>0.35</v>
      </c>
    </row>
    <row r="242" spans="1:2" x14ac:dyDescent="0.25">
      <c r="A242" s="29">
        <v>38129</v>
      </c>
      <c r="B242" s="5">
        <v>0.34</v>
      </c>
    </row>
    <row r="243" spans="1:2" x14ac:dyDescent="0.25">
      <c r="A243" s="29">
        <v>38136</v>
      </c>
      <c r="B243" s="5">
        <v>0.34</v>
      </c>
    </row>
    <row r="244" spans="1:2" x14ac:dyDescent="0.25">
      <c r="A244" s="29">
        <v>38143</v>
      </c>
      <c r="B244" s="5">
        <v>0.36</v>
      </c>
    </row>
    <row r="245" spans="1:2" x14ac:dyDescent="0.25">
      <c r="A245" s="29">
        <v>38150</v>
      </c>
      <c r="B245" s="5">
        <v>0.34</v>
      </c>
    </row>
    <row r="246" spans="1:2" x14ac:dyDescent="0.25">
      <c r="A246" s="29">
        <v>38157</v>
      </c>
      <c r="B246" s="5">
        <v>0.35</v>
      </c>
    </row>
    <row r="247" spans="1:2" x14ac:dyDescent="0.25">
      <c r="A247" s="29">
        <v>38164</v>
      </c>
      <c r="B247" s="5">
        <v>0.35</v>
      </c>
    </row>
    <row r="248" spans="1:2" x14ac:dyDescent="0.25">
      <c r="A248" s="29">
        <v>38171</v>
      </c>
      <c r="B248" s="5">
        <v>0.33</v>
      </c>
    </row>
    <row r="249" spans="1:2" x14ac:dyDescent="0.25">
      <c r="A249" s="29">
        <v>38178</v>
      </c>
      <c r="B249" s="5">
        <v>0.35</v>
      </c>
    </row>
    <row r="250" spans="1:2" x14ac:dyDescent="0.25">
      <c r="A250" s="29">
        <v>38185</v>
      </c>
      <c r="B250" s="5">
        <v>0.36</v>
      </c>
    </row>
    <row r="251" spans="1:2" x14ac:dyDescent="0.25">
      <c r="A251" s="29">
        <v>38192</v>
      </c>
      <c r="B251" s="5">
        <v>0.35</v>
      </c>
    </row>
    <row r="252" spans="1:2" x14ac:dyDescent="0.25">
      <c r="A252" s="29">
        <v>38199</v>
      </c>
      <c r="B252" s="5">
        <v>0.34</v>
      </c>
    </row>
    <row r="253" spans="1:2" x14ac:dyDescent="0.25">
      <c r="A253" s="29">
        <v>38206</v>
      </c>
      <c r="B253" s="5">
        <v>0.34</v>
      </c>
    </row>
    <row r="254" spans="1:2" x14ac:dyDescent="0.25">
      <c r="A254" s="29">
        <v>38213</v>
      </c>
      <c r="B254" s="5">
        <v>0.33</v>
      </c>
    </row>
    <row r="255" spans="1:2" x14ac:dyDescent="0.25">
      <c r="A255" s="29">
        <v>38220</v>
      </c>
      <c r="B255" s="5">
        <v>0.34</v>
      </c>
    </row>
    <row r="256" spans="1:2" x14ac:dyDescent="0.25">
      <c r="A256" s="29">
        <v>38227</v>
      </c>
      <c r="B256" s="5">
        <v>0.35</v>
      </c>
    </row>
    <row r="257" spans="1:2" x14ac:dyDescent="0.25">
      <c r="A257" s="29">
        <v>38234</v>
      </c>
      <c r="B257" s="5">
        <v>0.33</v>
      </c>
    </row>
    <row r="258" spans="1:2" x14ac:dyDescent="0.25">
      <c r="A258" s="29">
        <v>38241</v>
      </c>
      <c r="B258" s="5">
        <v>0.33</v>
      </c>
    </row>
    <row r="259" spans="1:2" x14ac:dyDescent="0.25">
      <c r="A259" s="29">
        <v>38248</v>
      </c>
      <c r="B259" s="5">
        <v>0.34</v>
      </c>
    </row>
    <row r="260" spans="1:2" x14ac:dyDescent="0.25">
      <c r="A260" s="29">
        <v>38255</v>
      </c>
      <c r="B260" s="5">
        <v>0.35</v>
      </c>
    </row>
    <row r="261" spans="1:2" x14ac:dyDescent="0.25">
      <c r="A261" s="29">
        <v>38262</v>
      </c>
      <c r="B261" s="5">
        <v>0.34</v>
      </c>
    </row>
    <row r="262" spans="1:2" x14ac:dyDescent="0.25">
      <c r="A262" s="29">
        <v>38269</v>
      </c>
      <c r="B262" s="5">
        <v>0.34</v>
      </c>
    </row>
    <row r="263" spans="1:2" x14ac:dyDescent="0.25">
      <c r="A263" s="29">
        <v>38276</v>
      </c>
      <c r="B263" s="5">
        <v>0.33</v>
      </c>
    </row>
    <row r="264" spans="1:2" x14ac:dyDescent="0.25">
      <c r="A264" s="29">
        <v>38283</v>
      </c>
      <c r="B264" s="5">
        <v>0.34</v>
      </c>
    </row>
    <row r="265" spans="1:2" x14ac:dyDescent="0.25">
      <c r="A265" s="29">
        <v>38290</v>
      </c>
      <c r="B265" s="5">
        <v>0.33</v>
      </c>
    </row>
    <row r="266" spans="1:2" x14ac:dyDescent="0.25">
      <c r="A266" s="29">
        <v>38297</v>
      </c>
      <c r="B266" s="5">
        <v>0.33</v>
      </c>
    </row>
    <row r="267" spans="1:2" x14ac:dyDescent="0.25">
      <c r="A267" s="29">
        <v>38304</v>
      </c>
      <c r="B267" s="5">
        <v>0.34</v>
      </c>
    </row>
    <row r="268" spans="1:2" x14ac:dyDescent="0.25">
      <c r="A268" s="29">
        <v>38311</v>
      </c>
      <c r="B268" s="5">
        <v>0.31</v>
      </c>
    </row>
    <row r="269" spans="1:2" x14ac:dyDescent="0.25">
      <c r="A269" s="29">
        <v>38318</v>
      </c>
      <c r="B269" s="5">
        <v>0.34</v>
      </c>
    </row>
    <row r="270" spans="1:2" x14ac:dyDescent="0.25">
      <c r="A270" s="29">
        <v>38325</v>
      </c>
      <c r="B270" s="5">
        <v>0.34</v>
      </c>
    </row>
    <row r="271" spans="1:2" x14ac:dyDescent="0.25">
      <c r="A271" s="29">
        <v>38332</v>
      </c>
      <c r="B271" s="5">
        <v>0.32</v>
      </c>
    </row>
    <row r="272" spans="1:2" x14ac:dyDescent="0.25">
      <c r="A272" s="29">
        <v>38339</v>
      </c>
      <c r="B272" s="5">
        <v>0.32</v>
      </c>
    </row>
    <row r="273" spans="1:2" x14ac:dyDescent="0.25">
      <c r="A273" s="29">
        <v>38346</v>
      </c>
      <c r="B273" s="5">
        <v>0.32</v>
      </c>
    </row>
    <row r="274" spans="1:2" x14ac:dyDescent="0.25">
      <c r="A274" s="29">
        <v>38353</v>
      </c>
      <c r="B274" s="5">
        <v>0.36</v>
      </c>
    </row>
    <row r="275" spans="1:2" x14ac:dyDescent="0.25">
      <c r="A275" s="29">
        <v>38360</v>
      </c>
      <c r="B275" s="5">
        <v>0.37</v>
      </c>
    </row>
    <row r="276" spans="1:2" x14ac:dyDescent="0.25">
      <c r="A276" s="29">
        <v>38367</v>
      </c>
      <c r="B276" s="5">
        <v>0.33</v>
      </c>
    </row>
    <row r="277" spans="1:2" x14ac:dyDescent="0.25">
      <c r="A277" s="29">
        <v>38374</v>
      </c>
      <c r="B277" s="5">
        <v>0.33</v>
      </c>
    </row>
    <row r="278" spans="1:2" x14ac:dyDescent="0.25">
      <c r="A278" s="29">
        <v>38381</v>
      </c>
      <c r="B278" s="5">
        <v>0.33</v>
      </c>
    </row>
    <row r="279" spans="1:2" x14ac:dyDescent="0.25">
      <c r="A279" s="29">
        <v>38388</v>
      </c>
      <c r="B279" s="5">
        <v>0.31</v>
      </c>
    </row>
    <row r="280" spans="1:2" x14ac:dyDescent="0.25">
      <c r="A280" s="29">
        <v>38395</v>
      </c>
      <c r="B280" s="5">
        <v>0.31</v>
      </c>
    </row>
    <row r="281" spans="1:2" x14ac:dyDescent="0.25">
      <c r="A281" s="29">
        <v>38402</v>
      </c>
      <c r="B281" s="5">
        <v>0.32</v>
      </c>
    </row>
    <row r="282" spans="1:2" x14ac:dyDescent="0.25">
      <c r="A282" s="29">
        <v>38409</v>
      </c>
      <c r="B282" s="5">
        <v>0.31</v>
      </c>
    </row>
    <row r="283" spans="1:2" x14ac:dyDescent="0.25">
      <c r="A283" s="29">
        <v>38416</v>
      </c>
      <c r="B283" s="5">
        <v>0.33</v>
      </c>
    </row>
    <row r="284" spans="1:2" x14ac:dyDescent="0.25">
      <c r="A284" s="29">
        <v>38423</v>
      </c>
      <c r="B284" s="5">
        <v>0.32</v>
      </c>
    </row>
    <row r="285" spans="1:2" x14ac:dyDescent="0.25">
      <c r="A285" s="29">
        <v>38430</v>
      </c>
      <c r="B285" s="5">
        <v>0.33</v>
      </c>
    </row>
    <row r="286" spans="1:2" x14ac:dyDescent="0.25">
      <c r="A286" s="29">
        <v>38437</v>
      </c>
      <c r="B286" s="5">
        <v>0.34</v>
      </c>
    </row>
    <row r="287" spans="1:2" x14ac:dyDescent="0.25">
      <c r="A287" s="29">
        <v>38444</v>
      </c>
      <c r="B287" s="5">
        <v>0.34</v>
      </c>
    </row>
    <row r="288" spans="1:2" x14ac:dyDescent="0.25">
      <c r="A288" s="29">
        <v>38451</v>
      </c>
      <c r="B288" s="5">
        <v>0.32</v>
      </c>
    </row>
    <row r="289" spans="1:2" x14ac:dyDescent="0.25">
      <c r="A289" s="29">
        <v>38458</v>
      </c>
      <c r="B289" s="5">
        <v>0.31</v>
      </c>
    </row>
    <row r="290" spans="1:2" x14ac:dyDescent="0.25">
      <c r="A290" s="29">
        <v>38465</v>
      </c>
      <c r="B290" s="5">
        <v>0.32</v>
      </c>
    </row>
    <row r="291" spans="1:2" x14ac:dyDescent="0.25">
      <c r="A291" s="29">
        <v>38472</v>
      </c>
      <c r="B291" s="5">
        <v>0.33</v>
      </c>
    </row>
    <row r="292" spans="1:2" x14ac:dyDescent="0.25">
      <c r="A292" s="29">
        <v>38479</v>
      </c>
      <c r="B292" s="5">
        <v>0.33</v>
      </c>
    </row>
    <row r="293" spans="1:2" x14ac:dyDescent="0.25">
      <c r="A293" s="29">
        <v>38486</v>
      </c>
      <c r="B293" s="5">
        <v>0.32</v>
      </c>
    </row>
    <row r="294" spans="1:2" x14ac:dyDescent="0.25">
      <c r="A294" s="29">
        <v>38493</v>
      </c>
      <c r="B294" s="5">
        <v>0.32</v>
      </c>
    </row>
    <row r="295" spans="1:2" x14ac:dyDescent="0.25">
      <c r="A295" s="29">
        <v>38500</v>
      </c>
      <c r="B295" s="5">
        <v>0.34</v>
      </c>
    </row>
    <row r="296" spans="1:2" x14ac:dyDescent="0.25">
      <c r="A296" s="29">
        <v>38507</v>
      </c>
      <c r="B296" s="5">
        <v>0.34</v>
      </c>
    </row>
    <row r="297" spans="1:2" x14ac:dyDescent="0.25">
      <c r="A297" s="29">
        <v>38514</v>
      </c>
      <c r="B297" s="5">
        <v>0.33</v>
      </c>
    </row>
    <row r="298" spans="1:2" x14ac:dyDescent="0.25">
      <c r="A298" s="29">
        <v>38521</v>
      </c>
      <c r="B298" s="5">
        <v>0.32</v>
      </c>
    </row>
    <row r="299" spans="1:2" x14ac:dyDescent="0.25">
      <c r="A299" s="29">
        <v>38528</v>
      </c>
      <c r="B299" s="5">
        <v>0.31</v>
      </c>
    </row>
    <row r="300" spans="1:2" x14ac:dyDescent="0.25">
      <c r="A300" s="29">
        <v>38535</v>
      </c>
      <c r="B300" s="5">
        <v>0.33</v>
      </c>
    </row>
    <row r="301" spans="1:2" x14ac:dyDescent="0.25">
      <c r="A301" s="29">
        <v>38542</v>
      </c>
      <c r="B301" s="5">
        <v>0.34</v>
      </c>
    </row>
    <row r="302" spans="1:2" x14ac:dyDescent="0.25">
      <c r="A302" s="29">
        <v>38549</v>
      </c>
      <c r="B302" s="5">
        <v>0.32</v>
      </c>
    </row>
    <row r="303" spans="1:2" x14ac:dyDescent="0.25">
      <c r="A303" s="29">
        <v>38556</v>
      </c>
      <c r="B303" s="5">
        <v>0.32</v>
      </c>
    </row>
    <row r="304" spans="1:2" x14ac:dyDescent="0.25">
      <c r="A304" s="29">
        <v>38563</v>
      </c>
      <c r="B304" s="5">
        <v>0.32</v>
      </c>
    </row>
    <row r="305" spans="1:2" x14ac:dyDescent="0.25">
      <c r="A305" s="29">
        <v>38570</v>
      </c>
      <c r="B305" s="5">
        <v>0.31</v>
      </c>
    </row>
    <row r="306" spans="1:2" x14ac:dyDescent="0.25">
      <c r="A306" s="29">
        <v>38577</v>
      </c>
      <c r="B306" s="5">
        <v>0.32</v>
      </c>
    </row>
    <row r="307" spans="1:2" x14ac:dyDescent="0.25">
      <c r="A307" s="29">
        <v>38584</v>
      </c>
      <c r="B307" s="5">
        <v>0.32</v>
      </c>
    </row>
    <row r="308" spans="1:2" x14ac:dyDescent="0.25">
      <c r="A308" s="29">
        <v>38591</v>
      </c>
      <c r="B308" s="5">
        <v>0.32</v>
      </c>
    </row>
    <row r="309" spans="1:2" x14ac:dyDescent="0.25">
      <c r="A309" s="29">
        <v>38598</v>
      </c>
      <c r="B309" s="5">
        <v>0.33</v>
      </c>
    </row>
    <row r="310" spans="1:2" x14ac:dyDescent="0.25">
      <c r="A310" s="29">
        <v>38605</v>
      </c>
      <c r="B310" s="5">
        <v>0.42</v>
      </c>
    </row>
    <row r="311" spans="1:2" x14ac:dyDescent="0.25">
      <c r="A311" s="29">
        <v>38612</v>
      </c>
      <c r="B311" s="5">
        <v>0.42</v>
      </c>
    </row>
    <row r="312" spans="1:2" x14ac:dyDescent="0.25">
      <c r="A312" s="29">
        <v>38619</v>
      </c>
      <c r="B312" s="5">
        <v>0.36</v>
      </c>
    </row>
    <row r="313" spans="1:2" x14ac:dyDescent="0.25">
      <c r="A313" s="29">
        <v>38626</v>
      </c>
      <c r="B313" s="5">
        <v>0.38</v>
      </c>
    </row>
    <row r="314" spans="1:2" x14ac:dyDescent="0.25">
      <c r="A314" s="29">
        <v>38633</v>
      </c>
      <c r="B314" s="5">
        <v>0.38</v>
      </c>
    </row>
    <row r="315" spans="1:2" x14ac:dyDescent="0.25">
      <c r="A315" s="29">
        <v>38640</v>
      </c>
      <c r="B315" s="5">
        <v>0.35</v>
      </c>
    </row>
    <row r="316" spans="1:2" x14ac:dyDescent="0.25">
      <c r="A316" s="29">
        <v>38647</v>
      </c>
      <c r="B316" s="5">
        <v>0.32</v>
      </c>
    </row>
    <row r="317" spans="1:2" x14ac:dyDescent="0.25">
      <c r="A317" s="29">
        <v>38654</v>
      </c>
      <c r="B317" s="5">
        <v>0.32</v>
      </c>
    </row>
    <row r="318" spans="1:2" x14ac:dyDescent="0.25">
      <c r="A318" s="29">
        <v>38661</v>
      </c>
      <c r="B318" s="5">
        <v>0.33</v>
      </c>
    </row>
    <row r="319" spans="1:2" x14ac:dyDescent="0.25">
      <c r="A319" s="29">
        <v>38668</v>
      </c>
      <c r="B319" s="5">
        <v>0.31</v>
      </c>
    </row>
    <row r="320" spans="1:2" x14ac:dyDescent="0.25">
      <c r="A320" s="29">
        <v>38675</v>
      </c>
      <c r="B320" s="5">
        <v>0.32</v>
      </c>
    </row>
    <row r="321" spans="1:2" x14ac:dyDescent="0.25">
      <c r="A321" s="29">
        <v>38682</v>
      </c>
      <c r="B321" s="5">
        <v>0.31</v>
      </c>
    </row>
    <row r="322" spans="1:2" x14ac:dyDescent="0.25">
      <c r="A322" s="29">
        <v>38689</v>
      </c>
      <c r="B322" s="5">
        <v>0.32</v>
      </c>
    </row>
    <row r="323" spans="1:2" x14ac:dyDescent="0.25">
      <c r="A323" s="29">
        <v>38696</v>
      </c>
      <c r="B323" s="5">
        <v>0.33</v>
      </c>
    </row>
    <row r="324" spans="1:2" x14ac:dyDescent="0.25">
      <c r="A324" s="29">
        <v>38703</v>
      </c>
      <c r="B324" s="5">
        <v>0.31</v>
      </c>
    </row>
    <row r="325" spans="1:2" x14ac:dyDescent="0.25">
      <c r="A325" s="29">
        <v>38710</v>
      </c>
      <c r="B325" s="5">
        <v>0.32</v>
      </c>
    </row>
    <row r="326" spans="1:2" x14ac:dyDescent="0.25">
      <c r="A326" s="29">
        <v>38717</v>
      </c>
      <c r="B326" s="5">
        <v>0.3</v>
      </c>
    </row>
    <row r="327" spans="1:2" x14ac:dyDescent="0.25">
      <c r="A327" s="29">
        <v>38724</v>
      </c>
      <c r="B327" s="5">
        <v>0.33</v>
      </c>
    </row>
    <row r="328" spans="1:2" x14ac:dyDescent="0.25">
      <c r="A328" s="29">
        <v>38731</v>
      </c>
      <c r="B328" s="5">
        <v>0.28999999999999998</v>
      </c>
    </row>
    <row r="329" spans="1:2" x14ac:dyDescent="0.25">
      <c r="A329" s="29">
        <v>38738</v>
      </c>
      <c r="B329" s="5">
        <v>0.28999999999999998</v>
      </c>
    </row>
    <row r="330" spans="1:2" x14ac:dyDescent="0.25">
      <c r="A330" s="29">
        <v>38745</v>
      </c>
      <c r="B330" s="5">
        <v>0.28000000000000003</v>
      </c>
    </row>
    <row r="331" spans="1:2" x14ac:dyDescent="0.25">
      <c r="A331" s="29">
        <v>38752</v>
      </c>
      <c r="B331" s="5">
        <v>0.28999999999999998</v>
      </c>
    </row>
    <row r="332" spans="1:2" x14ac:dyDescent="0.25">
      <c r="A332" s="29">
        <v>38759</v>
      </c>
      <c r="B332" s="5">
        <v>0.3</v>
      </c>
    </row>
    <row r="333" spans="1:2" x14ac:dyDescent="0.25">
      <c r="A333" s="29">
        <v>38766</v>
      </c>
      <c r="B333" s="5">
        <v>0.28000000000000003</v>
      </c>
    </row>
    <row r="334" spans="1:2" x14ac:dyDescent="0.25">
      <c r="A334" s="29">
        <v>38773</v>
      </c>
      <c r="B334" s="5">
        <v>0.28999999999999998</v>
      </c>
    </row>
    <row r="335" spans="1:2" x14ac:dyDescent="0.25">
      <c r="A335" s="29">
        <v>38780</v>
      </c>
      <c r="B335" s="5">
        <v>0.3</v>
      </c>
    </row>
    <row r="336" spans="1:2" x14ac:dyDescent="0.25">
      <c r="A336" s="29">
        <v>38787</v>
      </c>
      <c r="B336" s="5">
        <v>0.31</v>
      </c>
    </row>
    <row r="337" spans="1:2" x14ac:dyDescent="0.25">
      <c r="A337" s="29">
        <v>38794</v>
      </c>
      <c r="B337" s="5">
        <v>0.3</v>
      </c>
    </row>
    <row r="338" spans="1:2" x14ac:dyDescent="0.25">
      <c r="A338" s="29">
        <v>38801</v>
      </c>
      <c r="B338" s="5">
        <v>0.3</v>
      </c>
    </row>
    <row r="339" spans="1:2" x14ac:dyDescent="0.25">
      <c r="A339" s="29">
        <v>38808</v>
      </c>
      <c r="B339" s="5">
        <v>0.28999999999999998</v>
      </c>
    </row>
    <row r="340" spans="1:2" x14ac:dyDescent="0.25">
      <c r="A340" s="29">
        <v>38815</v>
      </c>
      <c r="B340" s="5">
        <v>0.3</v>
      </c>
    </row>
    <row r="341" spans="1:2" x14ac:dyDescent="0.25">
      <c r="A341" s="29">
        <v>38822</v>
      </c>
      <c r="B341" s="5">
        <v>0.3</v>
      </c>
    </row>
    <row r="342" spans="1:2" x14ac:dyDescent="0.25">
      <c r="A342" s="29">
        <v>38829</v>
      </c>
      <c r="B342" s="5">
        <v>0.31</v>
      </c>
    </row>
    <row r="343" spans="1:2" x14ac:dyDescent="0.25">
      <c r="A343" s="29">
        <v>38836</v>
      </c>
      <c r="B343" s="5">
        <v>0.32</v>
      </c>
    </row>
    <row r="344" spans="1:2" x14ac:dyDescent="0.25">
      <c r="A344" s="29">
        <v>38843</v>
      </c>
      <c r="B344" s="5">
        <v>0.35</v>
      </c>
    </row>
    <row r="345" spans="1:2" x14ac:dyDescent="0.25">
      <c r="A345" s="29">
        <v>38850</v>
      </c>
      <c r="B345" s="5">
        <v>0.34</v>
      </c>
    </row>
    <row r="346" spans="1:2" x14ac:dyDescent="0.25">
      <c r="A346" s="29">
        <v>38857</v>
      </c>
      <c r="B346" s="5">
        <v>0.32</v>
      </c>
    </row>
    <row r="347" spans="1:2" x14ac:dyDescent="0.25">
      <c r="A347" s="29">
        <v>38864</v>
      </c>
      <c r="B347" s="5">
        <v>0.33</v>
      </c>
    </row>
    <row r="348" spans="1:2" x14ac:dyDescent="0.25">
      <c r="A348" s="29">
        <v>38871</v>
      </c>
      <c r="B348" s="5">
        <v>0.31</v>
      </c>
    </row>
    <row r="349" spans="1:2" x14ac:dyDescent="0.25">
      <c r="A349" s="29">
        <v>38878</v>
      </c>
      <c r="B349" s="5">
        <v>0.3</v>
      </c>
    </row>
    <row r="350" spans="1:2" x14ac:dyDescent="0.25">
      <c r="A350" s="29">
        <v>38885</v>
      </c>
      <c r="B350" s="5">
        <v>0.31</v>
      </c>
    </row>
    <row r="351" spans="1:2" x14ac:dyDescent="0.25">
      <c r="A351" s="29">
        <v>38892</v>
      </c>
      <c r="B351" s="5">
        <v>0.31</v>
      </c>
    </row>
    <row r="352" spans="1:2" x14ac:dyDescent="0.25">
      <c r="A352" s="29">
        <v>38899</v>
      </c>
      <c r="B352" s="5">
        <v>0.32</v>
      </c>
    </row>
    <row r="353" spans="1:2" x14ac:dyDescent="0.25">
      <c r="A353" s="29">
        <v>38906</v>
      </c>
      <c r="B353" s="5">
        <v>0.34</v>
      </c>
    </row>
    <row r="354" spans="1:2" x14ac:dyDescent="0.25">
      <c r="A354" s="29">
        <v>38913</v>
      </c>
      <c r="B354" s="5">
        <v>0.32</v>
      </c>
    </row>
    <row r="355" spans="1:2" x14ac:dyDescent="0.25">
      <c r="A355" s="29">
        <v>38920</v>
      </c>
      <c r="B355" s="5">
        <v>0.31</v>
      </c>
    </row>
    <row r="356" spans="1:2" x14ac:dyDescent="0.25">
      <c r="A356" s="29">
        <v>38927</v>
      </c>
      <c r="B356" s="5">
        <v>0.31</v>
      </c>
    </row>
    <row r="357" spans="1:2" x14ac:dyDescent="0.25">
      <c r="A357" s="29">
        <v>38934</v>
      </c>
      <c r="B357" s="5">
        <v>0.32</v>
      </c>
    </row>
    <row r="358" spans="1:2" x14ac:dyDescent="0.25">
      <c r="A358" s="29">
        <v>38941</v>
      </c>
      <c r="B358" s="5">
        <v>0.31</v>
      </c>
    </row>
    <row r="359" spans="1:2" x14ac:dyDescent="0.25">
      <c r="A359" s="29">
        <v>38948</v>
      </c>
      <c r="B359" s="5">
        <v>0.32</v>
      </c>
    </row>
    <row r="360" spans="1:2" x14ac:dyDescent="0.25">
      <c r="A360" s="29">
        <v>38955</v>
      </c>
      <c r="B360" s="5">
        <v>0.31</v>
      </c>
    </row>
    <row r="361" spans="1:2" x14ac:dyDescent="0.25">
      <c r="A361" s="29">
        <v>38962</v>
      </c>
      <c r="B361" s="5">
        <v>0.32</v>
      </c>
    </row>
    <row r="362" spans="1:2" x14ac:dyDescent="0.25">
      <c r="A362" s="29">
        <v>38969</v>
      </c>
      <c r="B362" s="5">
        <v>0.31</v>
      </c>
    </row>
    <row r="363" spans="1:2" x14ac:dyDescent="0.25">
      <c r="A363" s="29">
        <v>38976</v>
      </c>
      <c r="B363" s="5">
        <v>0.32</v>
      </c>
    </row>
    <row r="364" spans="1:2" x14ac:dyDescent="0.25">
      <c r="A364" s="29">
        <v>38983</v>
      </c>
      <c r="B364" s="5">
        <v>0.32</v>
      </c>
    </row>
    <row r="365" spans="1:2" x14ac:dyDescent="0.25">
      <c r="A365" s="29">
        <v>38990</v>
      </c>
      <c r="B365" s="5">
        <v>0.31</v>
      </c>
    </row>
    <row r="366" spans="1:2" x14ac:dyDescent="0.25">
      <c r="A366" s="29">
        <v>38997</v>
      </c>
      <c r="B366" s="5">
        <v>0.32</v>
      </c>
    </row>
    <row r="367" spans="1:2" x14ac:dyDescent="0.25">
      <c r="A367" s="29">
        <v>39004</v>
      </c>
      <c r="B367" s="5">
        <v>0.31</v>
      </c>
    </row>
    <row r="368" spans="1:2" x14ac:dyDescent="0.25">
      <c r="A368" s="29">
        <v>39011</v>
      </c>
      <c r="B368" s="5">
        <v>0.31</v>
      </c>
    </row>
    <row r="369" spans="1:2" x14ac:dyDescent="0.25">
      <c r="A369" s="29">
        <v>39018</v>
      </c>
      <c r="B369" s="5">
        <v>0.33</v>
      </c>
    </row>
    <row r="370" spans="1:2" x14ac:dyDescent="0.25">
      <c r="A370" s="29">
        <v>39025</v>
      </c>
      <c r="B370" s="5">
        <v>0.32</v>
      </c>
    </row>
    <row r="371" spans="1:2" x14ac:dyDescent="0.25">
      <c r="A371" s="29">
        <v>39032</v>
      </c>
      <c r="B371" s="5">
        <v>0.31</v>
      </c>
    </row>
    <row r="372" spans="1:2" x14ac:dyDescent="0.25">
      <c r="A372" s="29">
        <v>39039</v>
      </c>
      <c r="B372" s="5">
        <v>0.33</v>
      </c>
    </row>
    <row r="373" spans="1:2" x14ac:dyDescent="0.25">
      <c r="A373" s="29">
        <v>39046</v>
      </c>
      <c r="B373" s="5">
        <v>0.35</v>
      </c>
    </row>
    <row r="374" spans="1:2" x14ac:dyDescent="0.25">
      <c r="A374" s="29">
        <v>39053</v>
      </c>
      <c r="B374" s="5">
        <v>0.33</v>
      </c>
    </row>
    <row r="375" spans="1:2" x14ac:dyDescent="0.25">
      <c r="A375" s="29">
        <v>39060</v>
      </c>
      <c r="B375" s="5">
        <v>0.31</v>
      </c>
    </row>
    <row r="376" spans="1:2" x14ac:dyDescent="0.25">
      <c r="A376" s="29">
        <v>39067</v>
      </c>
      <c r="B376" s="5">
        <v>0.32</v>
      </c>
    </row>
    <row r="377" spans="1:2" x14ac:dyDescent="0.25">
      <c r="A377" s="29">
        <v>39074</v>
      </c>
      <c r="B377" s="5">
        <v>0.32</v>
      </c>
    </row>
    <row r="378" spans="1:2" x14ac:dyDescent="0.25">
      <c r="A378" s="29">
        <v>39081</v>
      </c>
      <c r="B378" s="5">
        <v>0.34</v>
      </c>
    </row>
    <row r="379" spans="1:2" x14ac:dyDescent="0.25">
      <c r="A379" s="29">
        <v>39088</v>
      </c>
      <c r="B379" s="5">
        <v>0.33</v>
      </c>
    </row>
    <row r="380" spans="1:2" x14ac:dyDescent="0.25">
      <c r="A380" s="29">
        <v>39095</v>
      </c>
      <c r="B380" s="5">
        <v>0.3</v>
      </c>
    </row>
    <row r="381" spans="1:2" x14ac:dyDescent="0.25">
      <c r="A381" s="29">
        <v>39102</v>
      </c>
      <c r="B381" s="5">
        <v>0.34</v>
      </c>
    </row>
    <row r="382" spans="1:2" x14ac:dyDescent="0.25">
      <c r="A382" s="29">
        <v>39109</v>
      </c>
      <c r="B382" s="5">
        <v>0.31</v>
      </c>
    </row>
    <row r="383" spans="1:2" x14ac:dyDescent="0.25">
      <c r="A383" s="29">
        <v>39116</v>
      </c>
      <c r="B383" s="5">
        <v>0.31</v>
      </c>
    </row>
    <row r="384" spans="1:2" x14ac:dyDescent="0.25">
      <c r="A384" s="29">
        <v>39123</v>
      </c>
      <c r="B384" s="5">
        <v>0.34</v>
      </c>
    </row>
    <row r="385" spans="1:2" x14ac:dyDescent="0.25">
      <c r="A385" s="29">
        <v>39130</v>
      </c>
      <c r="B385" s="5">
        <v>0.32</v>
      </c>
    </row>
    <row r="386" spans="1:2" x14ac:dyDescent="0.25">
      <c r="A386" s="29">
        <v>39137</v>
      </c>
      <c r="B386" s="5">
        <v>0.32</v>
      </c>
    </row>
    <row r="387" spans="1:2" x14ac:dyDescent="0.25">
      <c r="A387" s="29">
        <v>39144</v>
      </c>
      <c r="B387" s="5">
        <v>0.32</v>
      </c>
    </row>
    <row r="388" spans="1:2" x14ac:dyDescent="0.25">
      <c r="A388" s="29">
        <v>39151</v>
      </c>
      <c r="B388" s="5">
        <v>0.31</v>
      </c>
    </row>
    <row r="389" spans="1:2" x14ac:dyDescent="0.25">
      <c r="A389" s="29">
        <v>39158</v>
      </c>
      <c r="B389" s="5">
        <v>0.31</v>
      </c>
    </row>
    <row r="390" spans="1:2" x14ac:dyDescent="0.25">
      <c r="A390" s="29">
        <v>39165</v>
      </c>
      <c r="B390" s="5">
        <v>0.3</v>
      </c>
    </row>
    <row r="391" spans="1:2" x14ac:dyDescent="0.25">
      <c r="A391" s="29">
        <v>39172</v>
      </c>
      <c r="B391" s="5">
        <v>0.31</v>
      </c>
    </row>
    <row r="392" spans="1:2" x14ac:dyDescent="0.25">
      <c r="A392" s="29">
        <v>39179</v>
      </c>
      <c r="B392" s="5">
        <v>0.33</v>
      </c>
    </row>
    <row r="393" spans="1:2" x14ac:dyDescent="0.25">
      <c r="A393" s="29">
        <v>39186</v>
      </c>
      <c r="B393" s="5">
        <v>0.33</v>
      </c>
    </row>
    <row r="394" spans="1:2" x14ac:dyDescent="0.25">
      <c r="A394" s="29">
        <v>39193</v>
      </c>
      <c r="B394" s="5">
        <v>0.32</v>
      </c>
    </row>
    <row r="395" spans="1:2" x14ac:dyDescent="0.25">
      <c r="A395" s="29">
        <v>39200</v>
      </c>
      <c r="B395" s="5">
        <v>0.3</v>
      </c>
    </row>
    <row r="396" spans="1:2" x14ac:dyDescent="0.25">
      <c r="A396" s="29">
        <v>39207</v>
      </c>
      <c r="B396" s="5">
        <v>0.3</v>
      </c>
    </row>
    <row r="397" spans="1:2" x14ac:dyDescent="0.25">
      <c r="A397" s="29">
        <v>39214</v>
      </c>
      <c r="B397" s="5">
        <v>0.3</v>
      </c>
    </row>
    <row r="398" spans="1:2" x14ac:dyDescent="0.25">
      <c r="A398" s="29">
        <v>39221</v>
      </c>
      <c r="B398" s="5">
        <v>0.31</v>
      </c>
    </row>
    <row r="399" spans="1:2" x14ac:dyDescent="0.25">
      <c r="A399" s="29">
        <v>39228</v>
      </c>
      <c r="B399" s="5">
        <v>0.31</v>
      </c>
    </row>
    <row r="400" spans="1:2" x14ac:dyDescent="0.25">
      <c r="A400" s="29">
        <v>39235</v>
      </c>
      <c r="B400" s="5">
        <v>0.31</v>
      </c>
    </row>
    <row r="401" spans="1:2" x14ac:dyDescent="0.25">
      <c r="A401" s="29">
        <v>39242</v>
      </c>
      <c r="B401" s="5">
        <v>0.31</v>
      </c>
    </row>
    <row r="402" spans="1:2" x14ac:dyDescent="0.25">
      <c r="A402" s="29">
        <v>39249</v>
      </c>
      <c r="B402" s="5">
        <v>0.32</v>
      </c>
    </row>
    <row r="403" spans="1:2" x14ac:dyDescent="0.25">
      <c r="A403" s="29">
        <v>39256</v>
      </c>
      <c r="B403" s="5">
        <v>0.31</v>
      </c>
    </row>
    <row r="404" spans="1:2" x14ac:dyDescent="0.25">
      <c r="A404" s="29">
        <v>39263</v>
      </c>
      <c r="B404" s="5">
        <v>0.32</v>
      </c>
    </row>
    <row r="405" spans="1:2" x14ac:dyDescent="0.25">
      <c r="A405" s="29">
        <v>39270</v>
      </c>
      <c r="B405" s="5">
        <v>0.32</v>
      </c>
    </row>
    <row r="406" spans="1:2" x14ac:dyDescent="0.25">
      <c r="A406" s="29">
        <v>39277</v>
      </c>
      <c r="B406" s="5">
        <v>0.32</v>
      </c>
    </row>
    <row r="407" spans="1:2" x14ac:dyDescent="0.25">
      <c r="A407" s="29">
        <v>39284</v>
      </c>
      <c r="B407" s="5">
        <v>0.31</v>
      </c>
    </row>
    <row r="408" spans="1:2" x14ac:dyDescent="0.25">
      <c r="A408" s="29">
        <v>39291</v>
      </c>
      <c r="B408" s="5">
        <v>0.31</v>
      </c>
    </row>
    <row r="409" spans="1:2" x14ac:dyDescent="0.25">
      <c r="A409" s="29">
        <v>39298</v>
      </c>
      <c r="B409" s="5">
        <v>0.31</v>
      </c>
    </row>
    <row r="410" spans="1:2" x14ac:dyDescent="0.25">
      <c r="A410" s="29">
        <v>39305</v>
      </c>
      <c r="B410" s="5">
        <v>0.32</v>
      </c>
    </row>
    <row r="411" spans="1:2" x14ac:dyDescent="0.25">
      <c r="A411" s="29">
        <v>39312</v>
      </c>
      <c r="B411" s="5">
        <v>0.32</v>
      </c>
    </row>
    <row r="412" spans="1:2" x14ac:dyDescent="0.25">
      <c r="A412" s="29">
        <v>39319</v>
      </c>
      <c r="B412" s="5">
        <v>0.33</v>
      </c>
    </row>
    <row r="413" spans="1:2" x14ac:dyDescent="0.25">
      <c r="A413" s="29">
        <v>39326</v>
      </c>
      <c r="B413" s="5">
        <v>0.31</v>
      </c>
    </row>
    <row r="414" spans="1:2" x14ac:dyDescent="0.25">
      <c r="A414" s="29">
        <v>39333</v>
      </c>
      <c r="B414" s="5">
        <v>0.32</v>
      </c>
    </row>
    <row r="415" spans="1:2" x14ac:dyDescent="0.25">
      <c r="A415" s="29">
        <v>39340</v>
      </c>
      <c r="B415" s="5">
        <v>0.31</v>
      </c>
    </row>
    <row r="416" spans="1:2" x14ac:dyDescent="0.25">
      <c r="A416" s="29">
        <v>39347</v>
      </c>
      <c r="B416" s="5">
        <v>0.3</v>
      </c>
    </row>
    <row r="417" spans="1:2" x14ac:dyDescent="0.25">
      <c r="A417" s="29">
        <v>39354</v>
      </c>
      <c r="B417" s="5">
        <v>0.32</v>
      </c>
    </row>
    <row r="418" spans="1:2" x14ac:dyDescent="0.25">
      <c r="A418" s="29">
        <v>39361</v>
      </c>
      <c r="B418" s="5">
        <v>0.32</v>
      </c>
    </row>
    <row r="419" spans="1:2" x14ac:dyDescent="0.25">
      <c r="A419" s="29">
        <v>39368</v>
      </c>
      <c r="B419" s="5">
        <v>0.34</v>
      </c>
    </row>
    <row r="420" spans="1:2" x14ac:dyDescent="0.25">
      <c r="A420" s="29">
        <v>39375</v>
      </c>
      <c r="B420" s="5">
        <v>0.33</v>
      </c>
    </row>
    <row r="421" spans="1:2" x14ac:dyDescent="0.25">
      <c r="A421" s="29">
        <v>39382</v>
      </c>
      <c r="B421" s="5">
        <v>0.33</v>
      </c>
    </row>
    <row r="422" spans="1:2" x14ac:dyDescent="0.25">
      <c r="A422" s="29">
        <v>39389</v>
      </c>
      <c r="B422" s="5">
        <v>0.33</v>
      </c>
    </row>
    <row r="423" spans="1:2" x14ac:dyDescent="0.25">
      <c r="A423" s="29">
        <v>39396</v>
      </c>
      <c r="B423" s="5">
        <v>0.33</v>
      </c>
    </row>
    <row r="424" spans="1:2" x14ac:dyDescent="0.25">
      <c r="A424" s="29">
        <v>39403</v>
      </c>
      <c r="B424" s="5">
        <v>0.33</v>
      </c>
    </row>
    <row r="425" spans="1:2" x14ac:dyDescent="0.25">
      <c r="A425" s="29">
        <v>39410</v>
      </c>
      <c r="B425" s="5">
        <v>0.35</v>
      </c>
    </row>
    <row r="426" spans="1:2" x14ac:dyDescent="0.25">
      <c r="A426" s="29">
        <v>39417</v>
      </c>
      <c r="B426" s="5">
        <v>0.34</v>
      </c>
    </row>
    <row r="427" spans="1:2" x14ac:dyDescent="0.25">
      <c r="A427" s="29">
        <v>39424</v>
      </c>
      <c r="B427" s="5">
        <v>0.33</v>
      </c>
    </row>
    <row r="428" spans="1:2" x14ac:dyDescent="0.25">
      <c r="A428" s="29">
        <v>39431</v>
      </c>
      <c r="B428" s="5">
        <v>0.35</v>
      </c>
    </row>
    <row r="429" spans="1:2" x14ac:dyDescent="0.25">
      <c r="A429" s="29">
        <v>39438</v>
      </c>
      <c r="B429" s="5">
        <v>0.36</v>
      </c>
    </row>
    <row r="430" spans="1:2" x14ac:dyDescent="0.25">
      <c r="A430" s="29">
        <v>39445</v>
      </c>
      <c r="B430" s="5">
        <v>0.36</v>
      </c>
    </row>
    <row r="431" spans="1:2" x14ac:dyDescent="0.25">
      <c r="A431" s="29">
        <v>39452</v>
      </c>
      <c r="B431" s="5">
        <v>0.35</v>
      </c>
    </row>
    <row r="432" spans="1:2" x14ac:dyDescent="0.25">
      <c r="A432" s="29">
        <v>39459</v>
      </c>
      <c r="B432" s="5">
        <v>0.32</v>
      </c>
    </row>
    <row r="433" spans="1:2" x14ac:dyDescent="0.25">
      <c r="A433" s="29">
        <v>39466</v>
      </c>
      <c r="B433" s="5">
        <v>0.32</v>
      </c>
    </row>
    <row r="434" spans="1:2" x14ac:dyDescent="0.25">
      <c r="A434" s="29">
        <v>39473</v>
      </c>
      <c r="B434" s="5">
        <v>0.37</v>
      </c>
    </row>
    <row r="435" spans="1:2" x14ac:dyDescent="0.25">
      <c r="A435" s="29">
        <v>39480</v>
      </c>
      <c r="B435" s="5">
        <v>0.35</v>
      </c>
    </row>
    <row r="436" spans="1:2" x14ac:dyDescent="0.25">
      <c r="A436" s="29">
        <v>39487</v>
      </c>
      <c r="B436" s="5">
        <v>0.34</v>
      </c>
    </row>
    <row r="437" spans="1:2" x14ac:dyDescent="0.25">
      <c r="A437" s="29">
        <v>39494</v>
      </c>
      <c r="B437" s="5">
        <v>0.34</v>
      </c>
    </row>
    <row r="438" spans="1:2" x14ac:dyDescent="0.25">
      <c r="A438" s="29">
        <v>39501</v>
      </c>
      <c r="B438" s="5">
        <v>0.35</v>
      </c>
    </row>
    <row r="439" spans="1:2" x14ac:dyDescent="0.25">
      <c r="A439" s="29">
        <v>39508</v>
      </c>
      <c r="B439" s="5">
        <v>0.35</v>
      </c>
    </row>
    <row r="440" spans="1:2" x14ac:dyDescent="0.25">
      <c r="A440" s="29">
        <v>39515</v>
      </c>
      <c r="B440" s="5">
        <v>0.35</v>
      </c>
    </row>
    <row r="441" spans="1:2" x14ac:dyDescent="0.25">
      <c r="A441" s="29">
        <v>39522</v>
      </c>
      <c r="B441" s="5">
        <v>0.37</v>
      </c>
    </row>
    <row r="442" spans="1:2" x14ac:dyDescent="0.25">
      <c r="A442" s="29">
        <v>39529</v>
      </c>
      <c r="B442" s="5">
        <v>0.37</v>
      </c>
    </row>
    <row r="443" spans="1:2" x14ac:dyDescent="0.25">
      <c r="A443" s="29">
        <v>39536</v>
      </c>
      <c r="B443" s="5">
        <v>0.39</v>
      </c>
    </row>
    <row r="444" spans="1:2" x14ac:dyDescent="0.25">
      <c r="A444" s="29">
        <v>39543</v>
      </c>
      <c r="B444" s="5">
        <v>0.35</v>
      </c>
    </row>
    <row r="445" spans="1:2" x14ac:dyDescent="0.25">
      <c r="A445" s="29">
        <v>39550</v>
      </c>
      <c r="B445" s="5">
        <v>0.37</v>
      </c>
    </row>
    <row r="446" spans="1:2" x14ac:dyDescent="0.25">
      <c r="A446" s="29">
        <v>39557</v>
      </c>
      <c r="B446" s="5">
        <v>0.35</v>
      </c>
    </row>
    <row r="447" spans="1:2" x14ac:dyDescent="0.25">
      <c r="A447" s="29">
        <v>39564</v>
      </c>
      <c r="B447" s="5">
        <v>0.37</v>
      </c>
    </row>
    <row r="448" spans="1:2" x14ac:dyDescent="0.25">
      <c r="A448" s="29">
        <v>39571</v>
      </c>
      <c r="B448" s="5">
        <v>0.37</v>
      </c>
    </row>
    <row r="449" spans="1:2" x14ac:dyDescent="0.25">
      <c r="A449" s="29">
        <v>39578</v>
      </c>
      <c r="B449" s="5">
        <v>0.37</v>
      </c>
    </row>
    <row r="450" spans="1:2" x14ac:dyDescent="0.25">
      <c r="A450" s="29">
        <v>39585</v>
      </c>
      <c r="B450" s="5">
        <v>0.37</v>
      </c>
    </row>
    <row r="451" spans="1:2" x14ac:dyDescent="0.25">
      <c r="A451" s="29">
        <v>39592</v>
      </c>
      <c r="B451" s="5">
        <v>0.37</v>
      </c>
    </row>
    <row r="452" spans="1:2" x14ac:dyDescent="0.25">
      <c r="A452" s="29">
        <v>39599</v>
      </c>
      <c r="B452" s="5">
        <v>0.36</v>
      </c>
    </row>
    <row r="453" spans="1:2" x14ac:dyDescent="0.25">
      <c r="A453" s="29">
        <v>39606</v>
      </c>
      <c r="B453" s="5">
        <v>0.38</v>
      </c>
    </row>
    <row r="454" spans="1:2" x14ac:dyDescent="0.25">
      <c r="A454" s="29">
        <v>39613</v>
      </c>
      <c r="B454" s="5">
        <v>0.38</v>
      </c>
    </row>
    <row r="455" spans="1:2" x14ac:dyDescent="0.25">
      <c r="A455" s="29">
        <v>39620</v>
      </c>
      <c r="B455" s="5">
        <v>0.38</v>
      </c>
    </row>
    <row r="456" spans="1:2" x14ac:dyDescent="0.25">
      <c r="A456" s="29">
        <v>39627</v>
      </c>
      <c r="B456" s="5">
        <v>0.39</v>
      </c>
    </row>
    <row r="457" spans="1:2" x14ac:dyDescent="0.25">
      <c r="A457" s="29">
        <v>39634</v>
      </c>
      <c r="B457" s="5">
        <v>0.37</v>
      </c>
    </row>
    <row r="458" spans="1:2" x14ac:dyDescent="0.25">
      <c r="A458" s="29">
        <v>39641</v>
      </c>
      <c r="B458" s="5">
        <v>0.39</v>
      </c>
    </row>
    <row r="459" spans="1:2" x14ac:dyDescent="0.25">
      <c r="A459" s="29">
        <v>39648</v>
      </c>
      <c r="B459" s="5">
        <v>0.4</v>
      </c>
    </row>
    <row r="460" spans="1:2" x14ac:dyDescent="0.25">
      <c r="A460" s="29">
        <v>39655</v>
      </c>
      <c r="B460" s="5">
        <v>0.43</v>
      </c>
    </row>
    <row r="461" spans="1:2" x14ac:dyDescent="0.25">
      <c r="A461" s="29">
        <v>39662</v>
      </c>
      <c r="B461" s="5">
        <v>0.45</v>
      </c>
    </row>
    <row r="462" spans="1:2" x14ac:dyDescent="0.25">
      <c r="A462" s="29">
        <v>39669</v>
      </c>
      <c r="B462" s="5">
        <v>0.43</v>
      </c>
    </row>
    <row r="463" spans="1:2" x14ac:dyDescent="0.25">
      <c r="A463" s="29">
        <v>39676</v>
      </c>
      <c r="B463" s="5">
        <v>0.42</v>
      </c>
    </row>
    <row r="464" spans="1:2" x14ac:dyDescent="0.25">
      <c r="A464" s="29">
        <v>39683</v>
      </c>
      <c r="B464" s="5">
        <v>0.42</v>
      </c>
    </row>
    <row r="465" spans="1:2" x14ac:dyDescent="0.25">
      <c r="A465" s="29">
        <v>39690</v>
      </c>
      <c r="B465" s="5">
        <v>0.44</v>
      </c>
    </row>
    <row r="466" spans="1:2" x14ac:dyDescent="0.25">
      <c r="A466" s="29">
        <v>39697</v>
      </c>
      <c r="B466" s="5">
        <v>0.44</v>
      </c>
    </row>
    <row r="467" spans="1:2" x14ac:dyDescent="0.25">
      <c r="A467" s="29">
        <v>39704</v>
      </c>
      <c r="B467" s="5">
        <v>0.45</v>
      </c>
    </row>
    <row r="468" spans="1:2" x14ac:dyDescent="0.25">
      <c r="A468" s="29">
        <v>39711</v>
      </c>
      <c r="B468" s="5">
        <v>0.48</v>
      </c>
    </row>
    <row r="469" spans="1:2" x14ac:dyDescent="0.25">
      <c r="A469" s="29">
        <v>39718</v>
      </c>
      <c r="B469" s="5">
        <v>0.48</v>
      </c>
    </row>
    <row r="470" spans="1:2" x14ac:dyDescent="0.25">
      <c r="A470" s="29">
        <v>39725</v>
      </c>
      <c r="B470" s="5">
        <v>0.48</v>
      </c>
    </row>
    <row r="471" spans="1:2" x14ac:dyDescent="0.25">
      <c r="A471" s="29">
        <v>39732</v>
      </c>
      <c r="B471" s="5">
        <v>0.46</v>
      </c>
    </row>
    <row r="472" spans="1:2" x14ac:dyDescent="0.25">
      <c r="A472" s="29">
        <v>39739</v>
      </c>
      <c r="B472" s="5">
        <v>0.48</v>
      </c>
    </row>
    <row r="473" spans="1:2" x14ac:dyDescent="0.25">
      <c r="A473" s="29">
        <v>39746</v>
      </c>
      <c r="B473" s="5">
        <v>0.48</v>
      </c>
    </row>
    <row r="474" spans="1:2" x14ac:dyDescent="0.25">
      <c r="A474" s="29">
        <v>39753</v>
      </c>
      <c r="B474" s="5">
        <v>0.49</v>
      </c>
    </row>
    <row r="475" spans="1:2" x14ac:dyDescent="0.25">
      <c r="A475" s="29">
        <v>39760</v>
      </c>
      <c r="B475" s="5">
        <v>0.51</v>
      </c>
    </row>
    <row r="476" spans="1:2" x14ac:dyDescent="0.25">
      <c r="A476" s="29">
        <v>39767</v>
      </c>
      <c r="B476" s="5">
        <v>0.54</v>
      </c>
    </row>
    <row r="477" spans="1:2" x14ac:dyDescent="0.25">
      <c r="A477" s="29">
        <v>39774</v>
      </c>
      <c r="B477" s="5">
        <v>0.53</v>
      </c>
    </row>
    <row r="478" spans="1:2" x14ac:dyDescent="0.25">
      <c r="A478" s="29">
        <v>39781</v>
      </c>
      <c r="B478" s="5">
        <v>0.53</v>
      </c>
    </row>
    <row r="479" spans="1:2" x14ac:dyDescent="0.25">
      <c r="A479" s="29">
        <v>39788</v>
      </c>
      <c r="B479" s="5">
        <v>0.56999999999999995</v>
      </c>
    </row>
    <row r="480" spans="1:2" x14ac:dyDescent="0.25">
      <c r="A480" s="29">
        <v>39795</v>
      </c>
      <c r="B480" s="5">
        <v>0.56999999999999995</v>
      </c>
    </row>
    <row r="481" spans="1:2" x14ac:dyDescent="0.25">
      <c r="A481" s="29">
        <v>39802</v>
      </c>
      <c r="B481" s="5">
        <v>0.59</v>
      </c>
    </row>
    <row r="482" spans="1:2" x14ac:dyDescent="0.25">
      <c r="A482" s="29">
        <v>39809</v>
      </c>
      <c r="B482" s="5">
        <v>0.53</v>
      </c>
    </row>
    <row r="483" spans="1:2" x14ac:dyDescent="0.25">
      <c r="A483" s="29">
        <v>39816</v>
      </c>
      <c r="B483" s="5">
        <v>0.5</v>
      </c>
    </row>
    <row r="484" spans="1:2" x14ac:dyDescent="0.25">
      <c r="A484" s="29">
        <v>39823</v>
      </c>
      <c r="B484" s="5">
        <v>0.55000000000000004</v>
      </c>
    </row>
    <row r="485" spans="1:2" x14ac:dyDescent="0.25">
      <c r="A485" s="29">
        <v>39830</v>
      </c>
      <c r="B485" s="5">
        <v>0.59</v>
      </c>
    </row>
    <row r="486" spans="1:2" x14ac:dyDescent="0.25">
      <c r="A486" s="29">
        <v>39837</v>
      </c>
      <c r="B486" s="5">
        <v>0.59</v>
      </c>
    </row>
    <row r="487" spans="1:2" x14ac:dyDescent="0.25">
      <c r="A487" s="29">
        <v>39844</v>
      </c>
      <c r="B487" s="5">
        <v>0.63</v>
      </c>
    </row>
    <row r="488" spans="1:2" x14ac:dyDescent="0.25">
      <c r="A488" s="29">
        <v>39851</v>
      </c>
      <c r="B488" s="5">
        <v>0.64</v>
      </c>
    </row>
    <row r="489" spans="1:2" x14ac:dyDescent="0.25">
      <c r="A489" s="29">
        <v>39858</v>
      </c>
      <c r="B489" s="5">
        <v>0.63</v>
      </c>
    </row>
    <row r="490" spans="1:2" x14ac:dyDescent="0.25">
      <c r="A490" s="29">
        <v>39865</v>
      </c>
      <c r="B490" s="5">
        <v>0.66</v>
      </c>
    </row>
    <row r="491" spans="1:2" x14ac:dyDescent="0.25">
      <c r="A491" s="29">
        <v>39872</v>
      </c>
      <c r="B491" s="5">
        <v>0.65</v>
      </c>
    </row>
    <row r="492" spans="1:2" x14ac:dyDescent="0.25">
      <c r="A492" s="29">
        <v>39879</v>
      </c>
      <c r="B492" s="5">
        <v>0.66</v>
      </c>
    </row>
    <row r="493" spans="1:2" x14ac:dyDescent="0.25">
      <c r="A493" s="29">
        <v>39886</v>
      </c>
      <c r="B493" s="5">
        <v>0.65</v>
      </c>
    </row>
    <row r="494" spans="1:2" x14ac:dyDescent="0.25">
      <c r="A494" s="29">
        <v>39893</v>
      </c>
      <c r="B494" s="5">
        <v>0.66</v>
      </c>
    </row>
    <row r="495" spans="1:2" x14ac:dyDescent="0.25">
      <c r="A495" s="29">
        <v>39900</v>
      </c>
      <c r="B495" s="5">
        <v>0.67</v>
      </c>
    </row>
    <row r="496" spans="1:2" x14ac:dyDescent="0.25">
      <c r="A496" s="29">
        <v>39907</v>
      </c>
      <c r="B496" s="5">
        <v>0.65</v>
      </c>
    </row>
    <row r="497" spans="1:2" x14ac:dyDescent="0.25">
      <c r="A497" s="29">
        <v>39914</v>
      </c>
      <c r="B497" s="5">
        <v>0.6</v>
      </c>
    </row>
    <row r="498" spans="1:2" x14ac:dyDescent="0.25">
      <c r="A498" s="29">
        <v>39921</v>
      </c>
      <c r="B498" s="5">
        <v>0.64</v>
      </c>
    </row>
    <row r="499" spans="1:2" x14ac:dyDescent="0.25">
      <c r="A499" s="29">
        <v>39928</v>
      </c>
      <c r="B499" s="5">
        <v>0.62</v>
      </c>
    </row>
    <row r="500" spans="1:2" x14ac:dyDescent="0.25">
      <c r="A500" s="29">
        <v>39935</v>
      </c>
      <c r="B500" s="5">
        <v>0.6</v>
      </c>
    </row>
    <row r="501" spans="1:2" x14ac:dyDescent="0.25">
      <c r="A501" s="29">
        <v>39942</v>
      </c>
      <c r="B501" s="5">
        <v>0.63</v>
      </c>
    </row>
    <row r="502" spans="1:2" x14ac:dyDescent="0.25">
      <c r="A502" s="29">
        <v>39949</v>
      </c>
      <c r="B502" s="5">
        <v>0.62</v>
      </c>
    </row>
    <row r="503" spans="1:2" x14ac:dyDescent="0.25">
      <c r="A503" s="29">
        <v>39956</v>
      </c>
      <c r="B503" s="5">
        <v>0.61</v>
      </c>
    </row>
    <row r="504" spans="1:2" x14ac:dyDescent="0.25">
      <c r="A504" s="29">
        <v>39963</v>
      </c>
      <c r="B504" s="5">
        <v>0.61</v>
      </c>
    </row>
    <row r="505" spans="1:2" x14ac:dyDescent="0.25">
      <c r="A505" s="29">
        <v>39970</v>
      </c>
      <c r="B505" s="5">
        <v>0.6</v>
      </c>
    </row>
    <row r="506" spans="1:2" x14ac:dyDescent="0.25">
      <c r="A506" s="29">
        <v>39977</v>
      </c>
      <c r="B506" s="5">
        <v>0.6</v>
      </c>
    </row>
    <row r="507" spans="1:2" x14ac:dyDescent="0.25">
      <c r="A507" s="29">
        <v>39984</v>
      </c>
      <c r="B507" s="5">
        <v>0.61</v>
      </c>
    </row>
    <row r="508" spans="1:2" x14ac:dyDescent="0.25">
      <c r="A508" s="29">
        <v>39991</v>
      </c>
      <c r="B508" s="5">
        <v>0.59</v>
      </c>
    </row>
    <row r="509" spans="1:2" x14ac:dyDescent="0.25">
      <c r="A509" s="29">
        <v>39998</v>
      </c>
      <c r="B509" s="5">
        <v>0.56999999999999995</v>
      </c>
    </row>
    <row r="510" spans="1:2" x14ac:dyDescent="0.25">
      <c r="A510" s="29">
        <v>40005</v>
      </c>
      <c r="B510" s="5">
        <v>0.55000000000000004</v>
      </c>
    </row>
    <row r="511" spans="1:2" x14ac:dyDescent="0.25">
      <c r="A511" s="29">
        <v>40012</v>
      </c>
      <c r="B511" s="5">
        <v>0.56000000000000005</v>
      </c>
    </row>
    <row r="512" spans="1:2" x14ac:dyDescent="0.25">
      <c r="A512" s="29">
        <v>40019</v>
      </c>
      <c r="B512" s="5">
        <v>0.59</v>
      </c>
    </row>
    <row r="513" spans="1:2" x14ac:dyDescent="0.25">
      <c r="A513" s="29">
        <v>40026</v>
      </c>
      <c r="B513" s="5">
        <v>0.56000000000000005</v>
      </c>
    </row>
    <row r="514" spans="1:2" x14ac:dyDescent="0.25">
      <c r="A514" s="29">
        <v>40033</v>
      </c>
      <c r="B514" s="5">
        <v>0.56000000000000005</v>
      </c>
    </row>
    <row r="515" spans="1:2" x14ac:dyDescent="0.25">
      <c r="A515" s="29">
        <v>40040</v>
      </c>
      <c r="B515" s="5">
        <v>0.56000000000000005</v>
      </c>
    </row>
    <row r="516" spans="1:2" x14ac:dyDescent="0.25">
      <c r="A516" s="29">
        <v>40047</v>
      </c>
      <c r="B516" s="5">
        <v>0.56000000000000005</v>
      </c>
    </row>
    <row r="517" spans="1:2" x14ac:dyDescent="0.25">
      <c r="A517" s="29">
        <v>40054</v>
      </c>
      <c r="B517" s="5">
        <v>0.56000000000000005</v>
      </c>
    </row>
    <row r="518" spans="1:2" x14ac:dyDescent="0.25">
      <c r="A518" s="29">
        <v>40061</v>
      </c>
      <c r="B518" s="5">
        <v>0.56000000000000005</v>
      </c>
    </row>
    <row r="519" spans="1:2" x14ac:dyDescent="0.25">
      <c r="A519" s="29">
        <v>40068</v>
      </c>
      <c r="B519" s="5">
        <v>0.54</v>
      </c>
    </row>
    <row r="520" spans="1:2" x14ac:dyDescent="0.25">
      <c r="A520" s="29">
        <v>40075</v>
      </c>
      <c r="B520" s="5">
        <v>0.54</v>
      </c>
    </row>
    <row r="521" spans="1:2" x14ac:dyDescent="0.25">
      <c r="A521" s="29">
        <v>40082</v>
      </c>
      <c r="B521" s="5">
        <v>0.55000000000000004</v>
      </c>
    </row>
    <row r="522" spans="1:2" x14ac:dyDescent="0.25">
      <c r="A522" s="29">
        <v>40089</v>
      </c>
      <c r="B522" s="5">
        <v>0.53</v>
      </c>
    </row>
    <row r="523" spans="1:2" x14ac:dyDescent="0.25">
      <c r="A523" s="29">
        <v>40096</v>
      </c>
      <c r="B523" s="5">
        <v>0.51</v>
      </c>
    </row>
    <row r="524" spans="1:2" x14ac:dyDescent="0.25">
      <c r="A524" s="29">
        <v>40103</v>
      </c>
      <c r="B524" s="5">
        <v>0.53</v>
      </c>
    </row>
    <row r="525" spans="1:2" x14ac:dyDescent="0.25">
      <c r="A525" s="29">
        <v>40110</v>
      </c>
      <c r="B525" s="5">
        <v>0.53</v>
      </c>
    </row>
    <row r="526" spans="1:2" x14ac:dyDescent="0.25">
      <c r="A526" s="29">
        <v>40117</v>
      </c>
      <c r="B526" s="5">
        <v>0.52</v>
      </c>
    </row>
    <row r="527" spans="1:2" x14ac:dyDescent="0.25">
      <c r="A527" s="29">
        <v>40124</v>
      </c>
      <c r="B527" s="5">
        <v>0.51</v>
      </c>
    </row>
    <row r="528" spans="1:2" x14ac:dyDescent="0.25">
      <c r="A528" s="29">
        <v>40131</v>
      </c>
      <c r="B528" s="5">
        <v>0.51</v>
      </c>
    </row>
    <row r="529" spans="1:2" x14ac:dyDescent="0.25">
      <c r="A529" s="29">
        <v>40138</v>
      </c>
      <c r="B529" s="5">
        <v>0.48</v>
      </c>
    </row>
    <row r="530" spans="1:2" x14ac:dyDescent="0.25">
      <c r="A530" s="29">
        <v>40145</v>
      </c>
      <c r="B530" s="5">
        <v>0.48</v>
      </c>
    </row>
    <row r="531" spans="1:2" x14ac:dyDescent="0.25">
      <c r="A531" s="29">
        <v>40152</v>
      </c>
      <c r="B531" s="5">
        <v>0.5</v>
      </c>
    </row>
    <row r="532" spans="1:2" x14ac:dyDescent="0.25">
      <c r="A532" s="29">
        <v>40159</v>
      </c>
      <c r="B532" s="5">
        <v>0.5</v>
      </c>
    </row>
    <row r="533" spans="1:2" x14ac:dyDescent="0.25">
      <c r="A533" s="29">
        <v>40166</v>
      </c>
      <c r="B533" s="5">
        <v>0.48</v>
      </c>
    </row>
    <row r="534" spans="1:2" x14ac:dyDescent="0.25">
      <c r="A534" s="29">
        <v>40173</v>
      </c>
      <c r="B534" s="5">
        <v>0.47</v>
      </c>
    </row>
    <row r="535" spans="1:2" x14ac:dyDescent="0.25">
      <c r="A535" s="29">
        <v>40180</v>
      </c>
      <c r="B535" s="5">
        <v>0.46</v>
      </c>
    </row>
    <row r="536" spans="1:2" x14ac:dyDescent="0.25">
      <c r="A536" s="29">
        <v>40187</v>
      </c>
      <c r="B536" s="5">
        <v>0.47</v>
      </c>
    </row>
    <row r="537" spans="1:2" x14ac:dyDescent="0.25">
      <c r="A537" s="29">
        <v>40194</v>
      </c>
      <c r="B537" s="5">
        <v>0.51</v>
      </c>
    </row>
    <row r="538" spans="1:2" x14ac:dyDescent="0.25">
      <c r="A538" s="29">
        <v>40201</v>
      </c>
      <c r="B538" s="5">
        <v>0.47</v>
      </c>
    </row>
    <row r="539" spans="1:2" x14ac:dyDescent="0.25">
      <c r="A539" s="29">
        <v>40208</v>
      </c>
      <c r="B539" s="5">
        <v>0.5</v>
      </c>
    </row>
    <row r="540" spans="1:2" x14ac:dyDescent="0.25">
      <c r="A540" s="29">
        <v>40215</v>
      </c>
      <c r="B540" s="5">
        <v>0.47</v>
      </c>
    </row>
    <row r="541" spans="1:2" x14ac:dyDescent="0.25">
      <c r="A541" s="29">
        <v>40222</v>
      </c>
      <c r="B541" s="5">
        <v>0.49</v>
      </c>
    </row>
    <row r="542" spans="1:2" x14ac:dyDescent="0.25">
      <c r="A542" s="29">
        <v>40229</v>
      </c>
      <c r="B542" s="5">
        <v>0.5</v>
      </c>
    </row>
    <row r="543" spans="1:2" x14ac:dyDescent="0.25">
      <c r="A543" s="29">
        <v>40236</v>
      </c>
      <c r="B543" s="5">
        <v>0.49</v>
      </c>
    </row>
    <row r="544" spans="1:2" x14ac:dyDescent="0.25">
      <c r="A544" s="29">
        <v>40243</v>
      </c>
      <c r="B544" s="5">
        <v>0.47</v>
      </c>
    </row>
    <row r="545" spans="1:2" x14ac:dyDescent="0.25">
      <c r="A545" s="29">
        <v>40250</v>
      </c>
      <c r="B545" s="5">
        <v>0.48</v>
      </c>
    </row>
    <row r="546" spans="1:2" x14ac:dyDescent="0.25">
      <c r="A546" s="29">
        <v>40257</v>
      </c>
      <c r="B546" s="5">
        <v>0.47</v>
      </c>
    </row>
    <row r="547" spans="1:2" x14ac:dyDescent="0.25">
      <c r="A547" s="29">
        <v>40264</v>
      </c>
      <c r="B547" s="5">
        <v>0.46</v>
      </c>
    </row>
    <row r="548" spans="1:2" x14ac:dyDescent="0.25">
      <c r="A548" s="29">
        <v>40271</v>
      </c>
      <c r="B548" s="5">
        <v>0.48</v>
      </c>
    </row>
    <row r="549" spans="1:2" x14ac:dyDescent="0.25">
      <c r="A549" s="29">
        <v>40278</v>
      </c>
      <c r="B549" s="5">
        <v>0.48</v>
      </c>
    </row>
    <row r="550" spans="1:2" x14ac:dyDescent="0.25">
      <c r="A550" s="29">
        <v>40285</v>
      </c>
      <c r="B550" s="5">
        <v>0.47</v>
      </c>
    </row>
    <row r="551" spans="1:2" x14ac:dyDescent="0.25">
      <c r="A551" s="29">
        <v>40292</v>
      </c>
      <c r="B551" s="5">
        <v>0.45</v>
      </c>
    </row>
    <row r="552" spans="1:2" x14ac:dyDescent="0.25">
      <c r="A552" s="29">
        <v>40299</v>
      </c>
      <c r="B552" s="5">
        <v>0.45</v>
      </c>
    </row>
    <row r="553" spans="1:2" x14ac:dyDescent="0.25">
      <c r="A553" s="29">
        <v>40306</v>
      </c>
      <c r="B553" s="5">
        <v>0.45</v>
      </c>
    </row>
    <row r="554" spans="1:2" x14ac:dyDescent="0.25">
      <c r="A554" s="29">
        <v>40313</v>
      </c>
      <c r="B554" s="5">
        <v>0.47</v>
      </c>
    </row>
    <row r="555" spans="1:2" x14ac:dyDescent="0.25">
      <c r="A555" s="29">
        <v>40320</v>
      </c>
      <c r="B555" s="5">
        <v>0.46</v>
      </c>
    </row>
    <row r="556" spans="1:2" x14ac:dyDescent="0.25">
      <c r="A556" s="29">
        <v>40327</v>
      </c>
      <c r="B556" s="5">
        <v>0.46</v>
      </c>
    </row>
    <row r="557" spans="1:2" x14ac:dyDescent="0.25">
      <c r="A557" s="29">
        <v>40334</v>
      </c>
      <c r="B557" s="5">
        <v>0.46</v>
      </c>
    </row>
    <row r="558" spans="1:2" x14ac:dyDescent="0.25">
      <c r="A558" s="29">
        <v>40341</v>
      </c>
      <c r="B558" s="5">
        <v>0.47</v>
      </c>
    </row>
    <row r="559" spans="1:2" x14ac:dyDescent="0.25">
      <c r="A559" s="29">
        <v>40348</v>
      </c>
      <c r="B559" s="5">
        <v>0.45</v>
      </c>
    </row>
    <row r="560" spans="1:2" x14ac:dyDescent="0.25">
      <c r="A560" s="29">
        <v>40355</v>
      </c>
      <c r="B560" s="5">
        <v>0.46</v>
      </c>
    </row>
    <row r="561" spans="1:2" x14ac:dyDescent="0.25">
      <c r="A561" s="29">
        <v>40362</v>
      </c>
      <c r="B561" s="5">
        <v>0.45</v>
      </c>
    </row>
    <row r="562" spans="1:2" x14ac:dyDescent="0.25">
      <c r="A562" s="29">
        <v>40369</v>
      </c>
      <c r="B562" s="5">
        <v>0.44</v>
      </c>
    </row>
    <row r="563" spans="1:2" x14ac:dyDescent="0.25">
      <c r="A563" s="29">
        <v>40376</v>
      </c>
      <c r="B563" s="5">
        <v>0.46</v>
      </c>
    </row>
    <row r="564" spans="1:2" x14ac:dyDescent="0.25">
      <c r="A564" s="29">
        <v>40383</v>
      </c>
      <c r="B564" s="5">
        <v>0.47</v>
      </c>
    </row>
    <row r="565" spans="1:2" x14ac:dyDescent="0.25">
      <c r="A565" s="29">
        <v>40390</v>
      </c>
      <c r="B565" s="5">
        <v>0.48</v>
      </c>
    </row>
    <row r="566" spans="1:2" x14ac:dyDescent="0.25">
      <c r="A566" s="29">
        <v>40397</v>
      </c>
      <c r="B566" s="5">
        <v>0.48</v>
      </c>
    </row>
    <row r="567" spans="1:2" x14ac:dyDescent="0.25">
      <c r="A567" s="29">
        <v>40404</v>
      </c>
      <c r="B567" s="5">
        <v>0.49</v>
      </c>
    </row>
    <row r="568" spans="1:2" x14ac:dyDescent="0.25">
      <c r="A568" s="29">
        <v>40411</v>
      </c>
      <c r="B568" s="5">
        <v>0.46</v>
      </c>
    </row>
    <row r="569" spans="1:2" x14ac:dyDescent="0.25">
      <c r="A569" s="29">
        <v>40418</v>
      </c>
      <c r="B569" s="5">
        <v>0.47</v>
      </c>
    </row>
    <row r="570" spans="1:2" x14ac:dyDescent="0.25">
      <c r="A570" s="29">
        <v>40425</v>
      </c>
      <c r="B570" s="5">
        <v>0.45</v>
      </c>
    </row>
    <row r="571" spans="1:2" x14ac:dyDescent="0.25">
      <c r="A571" s="29">
        <v>40432</v>
      </c>
      <c r="B571" s="5">
        <v>0.44</v>
      </c>
    </row>
    <row r="572" spans="1:2" x14ac:dyDescent="0.25">
      <c r="A572" s="29">
        <v>40439</v>
      </c>
      <c r="B572" s="5">
        <v>0.46</v>
      </c>
    </row>
    <row r="573" spans="1:2" x14ac:dyDescent="0.25">
      <c r="A573" s="29">
        <v>40446</v>
      </c>
      <c r="B573" s="5">
        <v>0.46</v>
      </c>
    </row>
    <row r="574" spans="1:2" x14ac:dyDescent="0.25">
      <c r="A574" s="29">
        <v>40453</v>
      </c>
      <c r="B574" s="5">
        <v>0.45</v>
      </c>
    </row>
    <row r="575" spans="1:2" x14ac:dyDescent="0.25">
      <c r="A575" s="29">
        <v>40460</v>
      </c>
      <c r="B575" s="5">
        <v>0.46</v>
      </c>
    </row>
    <row r="576" spans="1:2" x14ac:dyDescent="0.25">
      <c r="A576" s="29">
        <v>40467</v>
      </c>
      <c r="B576" s="5">
        <v>0.44</v>
      </c>
    </row>
    <row r="577" spans="1:2" x14ac:dyDescent="0.25">
      <c r="A577" s="29">
        <v>40474</v>
      </c>
      <c r="B577" s="5">
        <v>0.43</v>
      </c>
    </row>
    <row r="578" spans="1:2" x14ac:dyDescent="0.25">
      <c r="A578" s="29">
        <v>40481</v>
      </c>
      <c r="B578" s="5">
        <v>0.45</v>
      </c>
    </row>
    <row r="579" spans="1:2" x14ac:dyDescent="0.25">
      <c r="A579" s="29">
        <v>40488</v>
      </c>
      <c r="B579" s="5">
        <v>0.43</v>
      </c>
    </row>
    <row r="580" spans="1:2" x14ac:dyDescent="0.25">
      <c r="A580" s="29">
        <v>40495</v>
      </c>
      <c r="B580" s="5">
        <v>0.43</v>
      </c>
    </row>
    <row r="581" spans="1:2" x14ac:dyDescent="0.25">
      <c r="A581" s="29">
        <v>40502</v>
      </c>
      <c r="B581" s="5">
        <v>0.41</v>
      </c>
    </row>
    <row r="582" spans="1:2" x14ac:dyDescent="0.25">
      <c r="A582" s="29">
        <v>40509</v>
      </c>
      <c r="B582" s="5">
        <v>0.43</v>
      </c>
    </row>
    <row r="583" spans="1:2" x14ac:dyDescent="0.25">
      <c r="A583" s="29">
        <v>40516</v>
      </c>
      <c r="B583" s="5">
        <v>0.43</v>
      </c>
    </row>
    <row r="584" spans="1:2" x14ac:dyDescent="0.25">
      <c r="A584" s="29">
        <v>40523</v>
      </c>
      <c r="B584" s="5">
        <v>0.43</v>
      </c>
    </row>
    <row r="585" spans="1:2" x14ac:dyDescent="0.25">
      <c r="A585" s="29">
        <v>40530</v>
      </c>
      <c r="B585" s="5">
        <v>0.42</v>
      </c>
    </row>
    <row r="586" spans="1:2" x14ac:dyDescent="0.25">
      <c r="A586" s="29">
        <v>40537</v>
      </c>
      <c r="B586" s="5">
        <v>0.4</v>
      </c>
    </row>
    <row r="587" spans="1:2" x14ac:dyDescent="0.25">
      <c r="A587" s="29">
        <v>40544</v>
      </c>
      <c r="B587" s="5">
        <v>0.41</v>
      </c>
    </row>
    <row r="588" spans="1:2" x14ac:dyDescent="0.25">
      <c r="A588" s="29">
        <v>40551</v>
      </c>
      <c r="B588" s="5">
        <v>0.43</v>
      </c>
    </row>
    <row r="589" spans="1:2" x14ac:dyDescent="0.25">
      <c r="A589" s="29">
        <v>40558</v>
      </c>
      <c r="B589" s="5">
        <v>0.42</v>
      </c>
    </row>
    <row r="590" spans="1:2" x14ac:dyDescent="0.25">
      <c r="A590" s="29">
        <v>40565</v>
      </c>
      <c r="B590" s="5">
        <v>0.45</v>
      </c>
    </row>
    <row r="591" spans="1:2" x14ac:dyDescent="0.25">
      <c r="A591" s="29">
        <v>40572</v>
      </c>
      <c r="B591" s="5">
        <v>0.42</v>
      </c>
    </row>
    <row r="592" spans="1:2" x14ac:dyDescent="0.25">
      <c r="A592" s="29">
        <v>40579</v>
      </c>
      <c r="B592" s="5">
        <v>0.4</v>
      </c>
    </row>
    <row r="593" spans="1:2" x14ac:dyDescent="0.25">
      <c r="A593" s="29">
        <v>40586</v>
      </c>
      <c r="B593" s="5">
        <v>0.43</v>
      </c>
    </row>
    <row r="594" spans="1:2" x14ac:dyDescent="0.25">
      <c r="A594" s="29">
        <v>40593</v>
      </c>
      <c r="B594" s="5">
        <v>0.39</v>
      </c>
    </row>
    <row r="595" spans="1:2" x14ac:dyDescent="0.25">
      <c r="A595" s="29">
        <v>40600</v>
      </c>
      <c r="B595" s="5">
        <v>0.39</v>
      </c>
    </row>
    <row r="596" spans="1:2" x14ac:dyDescent="0.25">
      <c r="A596" s="29">
        <v>40607</v>
      </c>
      <c r="B596" s="5">
        <v>0.41</v>
      </c>
    </row>
    <row r="597" spans="1:2" x14ac:dyDescent="0.25">
      <c r="A597" s="29">
        <v>40614</v>
      </c>
      <c r="B597" s="5">
        <v>0.4</v>
      </c>
    </row>
    <row r="598" spans="1:2" x14ac:dyDescent="0.25">
      <c r="A598" s="29">
        <v>40621</v>
      </c>
      <c r="B598" s="5">
        <v>0.41</v>
      </c>
    </row>
    <row r="599" spans="1:2" x14ac:dyDescent="0.25">
      <c r="A599" s="29">
        <v>40628</v>
      </c>
      <c r="B599" s="5">
        <v>0.4</v>
      </c>
    </row>
    <row r="600" spans="1:2" x14ac:dyDescent="0.25">
      <c r="A600" s="29">
        <v>40635</v>
      </c>
      <c r="B600" s="5">
        <v>0.4</v>
      </c>
    </row>
    <row r="601" spans="1:2" x14ac:dyDescent="0.25">
      <c r="A601" s="29">
        <v>40642</v>
      </c>
      <c r="B601" s="5">
        <v>0.42</v>
      </c>
    </row>
    <row r="602" spans="1:2" x14ac:dyDescent="0.25">
      <c r="A602" s="29">
        <v>40649</v>
      </c>
      <c r="B602" s="5">
        <v>0.4</v>
      </c>
    </row>
    <row r="603" spans="1:2" x14ac:dyDescent="0.25">
      <c r="A603" s="29">
        <v>40656</v>
      </c>
      <c r="B603" s="5">
        <v>0.42</v>
      </c>
    </row>
    <row r="604" spans="1:2" x14ac:dyDescent="0.25">
      <c r="A604" s="29">
        <v>40663</v>
      </c>
      <c r="B604" s="5">
        <v>0.47</v>
      </c>
    </row>
    <row r="605" spans="1:2" x14ac:dyDescent="0.25">
      <c r="A605" s="29">
        <v>40670</v>
      </c>
      <c r="B605" s="5">
        <v>0.44</v>
      </c>
    </row>
    <row r="606" spans="1:2" x14ac:dyDescent="0.25">
      <c r="A606" s="29">
        <v>40677</v>
      </c>
      <c r="B606" s="5">
        <v>0.41</v>
      </c>
    </row>
    <row r="607" spans="1:2" x14ac:dyDescent="0.25">
      <c r="A607" s="29">
        <v>40684</v>
      </c>
      <c r="B607" s="5">
        <v>0.42</v>
      </c>
    </row>
    <row r="608" spans="1:2" x14ac:dyDescent="0.25">
      <c r="A608" s="29">
        <v>40691</v>
      </c>
      <c r="B608" s="5">
        <v>0.42</v>
      </c>
    </row>
    <row r="609" spans="1:2" x14ac:dyDescent="0.25">
      <c r="A609" s="29">
        <v>40698</v>
      </c>
      <c r="B609" s="5">
        <v>0.42</v>
      </c>
    </row>
    <row r="610" spans="1:2" x14ac:dyDescent="0.25">
      <c r="A610" s="29">
        <v>40705</v>
      </c>
      <c r="B610" s="5">
        <v>0.41</v>
      </c>
    </row>
    <row r="611" spans="1:2" x14ac:dyDescent="0.25">
      <c r="A611" s="29">
        <v>40712</v>
      </c>
      <c r="B611" s="5">
        <v>0.42</v>
      </c>
    </row>
    <row r="612" spans="1:2" x14ac:dyDescent="0.25">
      <c r="A612" s="29">
        <v>40719</v>
      </c>
      <c r="B612" s="5">
        <v>0.42</v>
      </c>
    </row>
    <row r="613" spans="1:2" x14ac:dyDescent="0.25">
      <c r="A613" s="29">
        <v>40726</v>
      </c>
      <c r="B613" s="5">
        <v>0.42</v>
      </c>
    </row>
    <row r="614" spans="1:2" x14ac:dyDescent="0.25">
      <c r="A614" s="29">
        <v>40733</v>
      </c>
      <c r="B614" s="5">
        <v>0.41</v>
      </c>
    </row>
    <row r="615" spans="1:2" x14ac:dyDescent="0.25">
      <c r="A615" s="29">
        <v>40740</v>
      </c>
      <c r="B615" s="5">
        <v>0.42</v>
      </c>
    </row>
    <row r="616" spans="1:2" x14ac:dyDescent="0.25">
      <c r="A616" s="29">
        <v>40747</v>
      </c>
      <c r="B616" s="5">
        <v>0.41</v>
      </c>
    </row>
    <row r="617" spans="1:2" x14ac:dyDescent="0.25">
      <c r="A617" s="29">
        <v>40754</v>
      </c>
      <c r="B617" s="5">
        <v>0.41</v>
      </c>
    </row>
    <row r="618" spans="1:2" x14ac:dyDescent="0.25">
      <c r="A618" s="29">
        <v>40761</v>
      </c>
      <c r="B618" s="5">
        <v>0.41</v>
      </c>
    </row>
    <row r="619" spans="1:2" x14ac:dyDescent="0.25">
      <c r="A619" s="29">
        <v>40768</v>
      </c>
      <c r="B619" s="5">
        <v>0.41</v>
      </c>
    </row>
    <row r="620" spans="1:2" x14ac:dyDescent="0.25">
      <c r="A620" s="29">
        <v>40775</v>
      </c>
      <c r="B620" s="5">
        <v>0.42</v>
      </c>
    </row>
    <row r="621" spans="1:2" x14ac:dyDescent="0.25">
      <c r="A621" s="29">
        <v>40782</v>
      </c>
      <c r="B621" s="5">
        <v>0.41</v>
      </c>
    </row>
    <row r="622" spans="1:2" x14ac:dyDescent="0.25">
      <c r="A622" s="29">
        <v>40789</v>
      </c>
      <c r="B622" s="5">
        <v>0.41</v>
      </c>
    </row>
    <row r="623" spans="1:2" x14ac:dyDescent="0.25">
      <c r="A623" s="29">
        <v>40796</v>
      </c>
      <c r="B623" s="5">
        <v>0.43</v>
      </c>
    </row>
    <row r="624" spans="1:2" x14ac:dyDescent="0.25">
      <c r="A624" s="29">
        <v>40803</v>
      </c>
      <c r="B624" s="5">
        <v>0.42</v>
      </c>
    </row>
    <row r="625" spans="1:2" x14ac:dyDescent="0.25">
      <c r="A625" s="29">
        <v>40810</v>
      </c>
      <c r="B625" s="5">
        <v>0.41</v>
      </c>
    </row>
    <row r="626" spans="1:2" x14ac:dyDescent="0.25">
      <c r="A626" s="29">
        <v>40817</v>
      </c>
      <c r="B626" s="5">
        <v>0.41</v>
      </c>
    </row>
    <row r="627" spans="1:2" x14ac:dyDescent="0.25">
      <c r="A627" s="29">
        <v>40824</v>
      </c>
      <c r="B627" s="5">
        <v>0.41</v>
      </c>
    </row>
    <row r="628" spans="1:2" x14ac:dyDescent="0.25">
      <c r="A628" s="29">
        <v>40831</v>
      </c>
      <c r="B628" s="5">
        <v>0.4</v>
      </c>
    </row>
    <row r="629" spans="1:2" x14ac:dyDescent="0.25">
      <c r="A629" s="29">
        <v>40838</v>
      </c>
      <c r="B629" s="5">
        <v>0.4</v>
      </c>
    </row>
    <row r="630" spans="1:2" x14ac:dyDescent="0.25">
      <c r="A630" s="29">
        <v>40845</v>
      </c>
      <c r="B630" s="5">
        <v>0.4</v>
      </c>
    </row>
    <row r="631" spans="1:2" x14ac:dyDescent="0.25">
      <c r="A631" s="29">
        <v>40852</v>
      </c>
      <c r="B631" s="5">
        <v>0.39</v>
      </c>
    </row>
    <row r="632" spans="1:2" x14ac:dyDescent="0.25">
      <c r="A632" s="29">
        <v>40859</v>
      </c>
      <c r="B632" s="5">
        <v>0.38</v>
      </c>
    </row>
    <row r="633" spans="1:2" x14ac:dyDescent="0.25">
      <c r="A633" s="29">
        <v>40866</v>
      </c>
      <c r="B633" s="5">
        <v>0.39</v>
      </c>
    </row>
    <row r="634" spans="1:2" x14ac:dyDescent="0.25">
      <c r="A634" s="29">
        <v>40873</v>
      </c>
      <c r="B634" s="5">
        <v>0.4</v>
      </c>
    </row>
    <row r="635" spans="1:2" x14ac:dyDescent="0.25">
      <c r="A635" s="29">
        <v>40880</v>
      </c>
      <c r="B635" s="5">
        <v>0.39</v>
      </c>
    </row>
    <row r="636" spans="1:2" x14ac:dyDescent="0.25">
      <c r="A636" s="29">
        <v>40887</v>
      </c>
      <c r="B636" s="5">
        <v>0.37</v>
      </c>
    </row>
    <row r="637" spans="1:2" x14ac:dyDescent="0.25">
      <c r="A637" s="29">
        <v>40894</v>
      </c>
      <c r="B637" s="5">
        <v>0.37</v>
      </c>
    </row>
    <row r="638" spans="1:2" x14ac:dyDescent="0.25">
      <c r="A638" s="29">
        <v>40901</v>
      </c>
      <c r="B638" s="5">
        <v>0.39</v>
      </c>
    </row>
    <row r="639" spans="1:2" x14ac:dyDescent="0.25">
      <c r="A639" s="29">
        <v>40908</v>
      </c>
      <c r="B639" s="5">
        <v>0.38</v>
      </c>
    </row>
    <row r="640" spans="1:2" x14ac:dyDescent="0.25">
      <c r="A640" s="29">
        <v>40915</v>
      </c>
      <c r="B640" s="5">
        <v>0.39</v>
      </c>
    </row>
    <row r="641" spans="1:2" x14ac:dyDescent="0.25">
      <c r="A641" s="29">
        <v>40922</v>
      </c>
      <c r="B641" s="5">
        <v>0.37</v>
      </c>
    </row>
    <row r="642" spans="1:2" x14ac:dyDescent="0.25">
      <c r="A642" s="29">
        <v>40929</v>
      </c>
      <c r="B642" s="5">
        <v>0.38</v>
      </c>
    </row>
    <row r="643" spans="1:2" x14ac:dyDescent="0.25">
      <c r="A643" s="29">
        <v>40936</v>
      </c>
      <c r="B643" s="5">
        <v>0.37</v>
      </c>
    </row>
    <row r="644" spans="1:2" x14ac:dyDescent="0.25">
      <c r="A644" s="29">
        <v>40943</v>
      </c>
      <c r="B644" s="5">
        <v>0.37</v>
      </c>
    </row>
    <row r="645" spans="1:2" x14ac:dyDescent="0.25">
      <c r="A645" s="29">
        <v>40950</v>
      </c>
      <c r="B645" s="5">
        <v>0.36</v>
      </c>
    </row>
    <row r="646" spans="1:2" x14ac:dyDescent="0.25">
      <c r="A646" s="29">
        <v>40957</v>
      </c>
      <c r="B646" s="5">
        <v>0.36</v>
      </c>
    </row>
    <row r="647" spans="1:2" x14ac:dyDescent="0.25">
      <c r="A647" s="29">
        <v>40964</v>
      </c>
      <c r="B647" s="5">
        <v>0.37</v>
      </c>
    </row>
    <row r="648" spans="1:2" x14ac:dyDescent="0.25">
      <c r="A648" s="29">
        <v>40971</v>
      </c>
      <c r="B648" s="5">
        <v>0.38</v>
      </c>
    </row>
    <row r="649" spans="1:2" x14ac:dyDescent="0.25">
      <c r="A649" s="29">
        <v>40978</v>
      </c>
      <c r="B649" s="5">
        <v>0.37</v>
      </c>
    </row>
    <row r="650" spans="1:2" x14ac:dyDescent="0.25">
      <c r="A650" s="29">
        <v>40985</v>
      </c>
      <c r="B650" s="5">
        <v>0.37</v>
      </c>
    </row>
    <row r="651" spans="1:2" x14ac:dyDescent="0.25">
      <c r="A651" s="29">
        <v>40992</v>
      </c>
      <c r="B651" s="5">
        <v>0.36</v>
      </c>
    </row>
    <row r="652" spans="1:2" x14ac:dyDescent="0.25">
      <c r="A652" s="29">
        <v>40999</v>
      </c>
      <c r="B652" s="5">
        <v>0.36</v>
      </c>
    </row>
    <row r="653" spans="1:2" x14ac:dyDescent="0.25">
      <c r="A653" s="29">
        <v>41006</v>
      </c>
      <c r="B653" s="5">
        <v>0.39</v>
      </c>
    </row>
    <row r="654" spans="1:2" x14ac:dyDescent="0.25">
      <c r="A654" s="29">
        <v>41013</v>
      </c>
      <c r="B654" s="5">
        <v>0.38</v>
      </c>
    </row>
    <row r="655" spans="1:2" x14ac:dyDescent="0.25">
      <c r="A655" s="29">
        <v>41020</v>
      </c>
      <c r="B655" s="5">
        <v>0.39</v>
      </c>
    </row>
    <row r="656" spans="1:2" x14ac:dyDescent="0.25">
      <c r="A656" s="29">
        <v>41027</v>
      </c>
      <c r="B656" s="5">
        <v>0.37</v>
      </c>
    </row>
    <row r="657" spans="1:2" x14ac:dyDescent="0.25">
      <c r="A657" s="29">
        <v>41034</v>
      </c>
      <c r="B657" s="5">
        <v>0.37</v>
      </c>
    </row>
    <row r="658" spans="1:2" x14ac:dyDescent="0.25">
      <c r="A658" s="29">
        <v>41041</v>
      </c>
      <c r="B658" s="5">
        <v>0.37</v>
      </c>
    </row>
    <row r="659" spans="1:2" x14ac:dyDescent="0.25">
      <c r="A659" s="29">
        <v>41048</v>
      </c>
      <c r="B659" s="5">
        <v>0.37</v>
      </c>
    </row>
    <row r="660" spans="1:2" x14ac:dyDescent="0.25">
      <c r="A660" s="29">
        <v>41055</v>
      </c>
      <c r="B660" s="5">
        <v>0.38</v>
      </c>
    </row>
    <row r="661" spans="1:2" x14ac:dyDescent="0.25">
      <c r="A661" s="29">
        <v>41062</v>
      </c>
      <c r="B661" s="5">
        <v>0.38</v>
      </c>
    </row>
    <row r="662" spans="1:2" x14ac:dyDescent="0.25">
      <c r="A662" s="29">
        <v>41069</v>
      </c>
      <c r="B662" s="5">
        <v>0.38</v>
      </c>
    </row>
    <row r="663" spans="1:2" x14ac:dyDescent="0.25">
      <c r="A663" s="29">
        <v>41076</v>
      </c>
      <c r="B663" s="5">
        <v>0.38</v>
      </c>
    </row>
    <row r="664" spans="1:2" x14ac:dyDescent="0.25">
      <c r="A664" s="29">
        <v>41083</v>
      </c>
      <c r="B664" s="5">
        <v>0.38</v>
      </c>
    </row>
    <row r="665" spans="1:2" x14ac:dyDescent="0.25">
      <c r="A665" s="29">
        <v>41090</v>
      </c>
      <c r="B665" s="5">
        <v>0.37</v>
      </c>
    </row>
    <row r="666" spans="1:2" x14ac:dyDescent="0.25">
      <c r="A666" s="29">
        <v>41097</v>
      </c>
      <c r="B666" s="5">
        <v>0.36</v>
      </c>
    </row>
    <row r="667" spans="1:2" x14ac:dyDescent="0.25">
      <c r="A667" s="29">
        <v>41104</v>
      </c>
      <c r="B667" s="5">
        <v>0.39</v>
      </c>
    </row>
    <row r="668" spans="1:2" x14ac:dyDescent="0.25">
      <c r="A668" s="29">
        <v>41111</v>
      </c>
      <c r="B668" s="5">
        <v>0.37</v>
      </c>
    </row>
    <row r="669" spans="1:2" x14ac:dyDescent="0.25">
      <c r="A669" s="29">
        <v>41118</v>
      </c>
      <c r="B669" s="5">
        <v>0.37</v>
      </c>
    </row>
    <row r="670" spans="1:2" x14ac:dyDescent="0.25">
      <c r="A670" s="29">
        <v>41125</v>
      </c>
      <c r="B670" s="5">
        <v>0.37</v>
      </c>
    </row>
    <row r="671" spans="1:2" x14ac:dyDescent="0.25">
      <c r="A671" s="29">
        <v>41132</v>
      </c>
      <c r="B671" s="5">
        <v>0.37</v>
      </c>
    </row>
    <row r="672" spans="1:2" x14ac:dyDescent="0.25">
      <c r="A672" s="29">
        <v>41139</v>
      </c>
      <c r="B672" s="5">
        <v>0.38</v>
      </c>
    </row>
    <row r="673" spans="1:2" x14ac:dyDescent="0.25">
      <c r="A673" s="29">
        <v>41146</v>
      </c>
      <c r="B673" s="5">
        <v>0.38</v>
      </c>
    </row>
    <row r="674" spans="1:2" x14ac:dyDescent="0.25">
      <c r="A674" s="29">
        <v>41153</v>
      </c>
      <c r="B674" s="5">
        <v>0.37</v>
      </c>
    </row>
    <row r="675" spans="1:2" x14ac:dyDescent="0.25">
      <c r="A675" s="29">
        <v>41160</v>
      </c>
      <c r="B675" s="5">
        <v>0.39</v>
      </c>
    </row>
    <row r="676" spans="1:2" x14ac:dyDescent="0.25">
      <c r="A676" s="29">
        <v>41167</v>
      </c>
      <c r="B676" s="5">
        <v>0.39</v>
      </c>
    </row>
    <row r="677" spans="1:2" x14ac:dyDescent="0.25">
      <c r="A677" s="29">
        <v>41174</v>
      </c>
      <c r="B677" s="5">
        <v>0.38</v>
      </c>
    </row>
    <row r="678" spans="1:2" x14ac:dyDescent="0.25">
      <c r="A678" s="29">
        <v>41181</v>
      </c>
      <c r="B678" s="5">
        <v>0.38</v>
      </c>
    </row>
    <row r="679" spans="1:2" x14ac:dyDescent="0.25">
      <c r="A679" s="29">
        <v>41188</v>
      </c>
      <c r="B679" s="5">
        <v>0.35</v>
      </c>
    </row>
    <row r="680" spans="1:2" x14ac:dyDescent="0.25">
      <c r="A680" s="29">
        <v>41195</v>
      </c>
      <c r="B680" s="5">
        <v>0.39</v>
      </c>
    </row>
    <row r="681" spans="1:2" x14ac:dyDescent="0.25">
      <c r="A681" s="29">
        <v>41202</v>
      </c>
      <c r="B681" s="5">
        <v>0.37</v>
      </c>
    </row>
    <row r="682" spans="1:2" x14ac:dyDescent="0.25">
      <c r="A682" s="29">
        <v>41209</v>
      </c>
      <c r="B682" s="5">
        <v>0.36</v>
      </c>
    </row>
    <row r="683" spans="1:2" x14ac:dyDescent="0.25">
      <c r="A683" s="29">
        <v>41216</v>
      </c>
      <c r="B683" s="5">
        <v>0.37</v>
      </c>
    </row>
    <row r="684" spans="1:2" x14ac:dyDescent="0.25">
      <c r="A684" s="29">
        <v>41223</v>
      </c>
      <c r="B684" s="5">
        <v>0.45</v>
      </c>
    </row>
    <row r="685" spans="1:2" x14ac:dyDescent="0.25">
      <c r="A685" s="29">
        <v>41230</v>
      </c>
      <c r="B685" s="5">
        <v>0.41</v>
      </c>
    </row>
    <row r="686" spans="1:2" x14ac:dyDescent="0.25">
      <c r="A686" s="29">
        <v>41237</v>
      </c>
      <c r="B686" s="5">
        <v>0.39</v>
      </c>
    </row>
    <row r="687" spans="1:2" x14ac:dyDescent="0.25">
      <c r="A687" s="29">
        <v>41244</v>
      </c>
      <c r="B687" s="5">
        <v>0.38</v>
      </c>
    </row>
    <row r="688" spans="1:2" x14ac:dyDescent="0.25">
      <c r="A688" s="29">
        <v>41251</v>
      </c>
      <c r="B688" s="5">
        <v>0.34</v>
      </c>
    </row>
    <row r="689" spans="1:2" x14ac:dyDescent="0.25">
      <c r="A689" s="29">
        <v>41258</v>
      </c>
      <c r="B689" s="5">
        <v>0.36</v>
      </c>
    </row>
    <row r="690" spans="1:2" x14ac:dyDescent="0.25">
      <c r="A690" s="29">
        <v>41265</v>
      </c>
      <c r="B690" s="5">
        <v>0.36</v>
      </c>
    </row>
    <row r="691" spans="1:2" x14ac:dyDescent="0.25">
      <c r="A691" s="29">
        <v>41272</v>
      </c>
      <c r="B691" s="5">
        <v>0.36</v>
      </c>
    </row>
    <row r="692" spans="1:2" x14ac:dyDescent="0.25">
      <c r="A692" s="29">
        <v>41279</v>
      </c>
      <c r="B692" s="5">
        <v>0.36</v>
      </c>
    </row>
    <row r="693" spans="1:2" x14ac:dyDescent="0.25">
      <c r="A693" s="29">
        <v>41286</v>
      </c>
      <c r="B693" s="5">
        <v>0.34</v>
      </c>
    </row>
    <row r="694" spans="1:2" x14ac:dyDescent="0.25">
      <c r="A694" s="29">
        <v>41293</v>
      </c>
      <c r="B694" s="5">
        <v>0.34</v>
      </c>
    </row>
    <row r="695" spans="1:2" x14ac:dyDescent="0.25">
      <c r="A695" s="29">
        <v>41300</v>
      </c>
      <c r="B695" s="5">
        <v>0.37</v>
      </c>
    </row>
    <row r="696" spans="1:2" x14ac:dyDescent="0.25">
      <c r="A696" s="29">
        <v>41307</v>
      </c>
      <c r="B696" s="5">
        <v>0.36</v>
      </c>
    </row>
    <row r="697" spans="1:2" x14ac:dyDescent="0.25">
      <c r="A697" s="29">
        <v>41314</v>
      </c>
      <c r="B697" s="5">
        <v>0.35</v>
      </c>
    </row>
    <row r="698" spans="1:2" x14ac:dyDescent="0.25">
      <c r="A698" s="29">
        <v>41321</v>
      </c>
      <c r="B698" s="5">
        <v>0.36</v>
      </c>
    </row>
    <row r="699" spans="1:2" x14ac:dyDescent="0.25">
      <c r="A699" s="29">
        <v>41328</v>
      </c>
      <c r="B699" s="5">
        <v>0.34</v>
      </c>
    </row>
    <row r="700" spans="1:2" x14ac:dyDescent="0.25">
      <c r="A700" s="29">
        <v>41335</v>
      </c>
      <c r="B700" s="5">
        <v>0.34</v>
      </c>
    </row>
    <row r="701" spans="1:2" x14ac:dyDescent="0.25">
      <c r="A701" s="29">
        <v>41342</v>
      </c>
      <c r="B701" s="5">
        <v>0.34</v>
      </c>
    </row>
    <row r="702" spans="1:2" x14ac:dyDescent="0.25">
      <c r="A702" s="29">
        <v>41349</v>
      </c>
      <c r="B702" s="5">
        <v>0.34</v>
      </c>
    </row>
    <row r="703" spans="1:2" x14ac:dyDescent="0.25">
      <c r="A703" s="29">
        <v>41356</v>
      </c>
      <c r="B703" s="5">
        <v>0.36</v>
      </c>
    </row>
    <row r="704" spans="1:2" x14ac:dyDescent="0.25">
      <c r="A704" s="29">
        <v>41363</v>
      </c>
      <c r="B704" s="5">
        <v>0.38</v>
      </c>
    </row>
    <row r="705" spans="1:2" x14ac:dyDescent="0.25">
      <c r="A705" s="29">
        <v>41370</v>
      </c>
      <c r="B705" s="5">
        <v>0.36</v>
      </c>
    </row>
    <row r="706" spans="1:2" x14ac:dyDescent="0.25">
      <c r="A706" s="29">
        <v>41377</v>
      </c>
      <c r="B706" s="5">
        <v>0.36</v>
      </c>
    </row>
    <row r="707" spans="1:2" x14ac:dyDescent="0.25">
      <c r="A707" s="29">
        <v>41384</v>
      </c>
      <c r="B707" s="5">
        <v>0.34</v>
      </c>
    </row>
    <row r="708" spans="1:2" x14ac:dyDescent="0.25">
      <c r="A708" s="29">
        <v>41391</v>
      </c>
      <c r="B708" s="5">
        <v>0.33</v>
      </c>
    </row>
    <row r="709" spans="1:2" x14ac:dyDescent="0.25">
      <c r="A709" s="29">
        <v>41398</v>
      </c>
      <c r="B709" s="5">
        <v>0.34</v>
      </c>
    </row>
    <row r="710" spans="1:2" x14ac:dyDescent="0.25">
      <c r="A710" s="29">
        <v>41405</v>
      </c>
      <c r="B710" s="5">
        <v>0.36</v>
      </c>
    </row>
    <row r="711" spans="1:2" x14ac:dyDescent="0.25">
      <c r="A711" s="29">
        <v>41412</v>
      </c>
      <c r="B711" s="5">
        <v>0.34</v>
      </c>
    </row>
    <row r="712" spans="1:2" x14ac:dyDescent="0.25">
      <c r="A712" s="29">
        <v>41419</v>
      </c>
      <c r="B712" s="5">
        <v>0.35</v>
      </c>
    </row>
    <row r="713" spans="1:2" x14ac:dyDescent="0.25">
      <c r="A713" s="29">
        <v>41426</v>
      </c>
      <c r="B713" s="5">
        <v>0.35</v>
      </c>
    </row>
    <row r="714" spans="1:2" x14ac:dyDescent="0.25">
      <c r="A714" s="29">
        <v>41433</v>
      </c>
      <c r="B714" s="5">
        <v>0.34</v>
      </c>
    </row>
    <row r="715" spans="1:2" x14ac:dyDescent="0.25">
      <c r="A715" s="29">
        <v>41440</v>
      </c>
      <c r="B715" s="5">
        <v>0.35</v>
      </c>
    </row>
    <row r="716" spans="1:2" x14ac:dyDescent="0.25">
      <c r="A716" s="29">
        <v>41447</v>
      </c>
      <c r="B716" s="5">
        <v>0.35</v>
      </c>
    </row>
    <row r="717" spans="1:2" x14ac:dyDescent="0.25">
      <c r="A717" s="29">
        <v>41454</v>
      </c>
      <c r="B717" s="5">
        <v>0.34</v>
      </c>
    </row>
    <row r="718" spans="1:2" x14ac:dyDescent="0.25">
      <c r="A718" s="29">
        <v>41461</v>
      </c>
      <c r="B718" s="5">
        <v>0.35</v>
      </c>
    </row>
    <row r="719" spans="1:2" x14ac:dyDescent="0.25">
      <c r="A719" s="29">
        <v>41468</v>
      </c>
      <c r="B719" s="5">
        <v>0.34</v>
      </c>
    </row>
    <row r="720" spans="1:2" x14ac:dyDescent="0.25">
      <c r="A720" s="29">
        <v>41475</v>
      </c>
      <c r="B720" s="5">
        <v>0.36</v>
      </c>
    </row>
    <row r="721" spans="1:2" x14ac:dyDescent="0.25">
      <c r="A721" s="29">
        <v>41482</v>
      </c>
      <c r="B721" s="5">
        <v>0.33</v>
      </c>
    </row>
    <row r="722" spans="1:2" x14ac:dyDescent="0.25">
      <c r="A722" s="29">
        <v>41489</v>
      </c>
      <c r="B722" s="5">
        <v>0.34</v>
      </c>
    </row>
    <row r="723" spans="1:2" x14ac:dyDescent="0.25">
      <c r="A723" s="29">
        <v>41496</v>
      </c>
      <c r="B723" s="5">
        <v>0.33</v>
      </c>
    </row>
    <row r="724" spans="1:2" x14ac:dyDescent="0.25">
      <c r="A724" s="29">
        <v>41503</v>
      </c>
      <c r="B724" s="5">
        <v>0.34</v>
      </c>
    </row>
    <row r="725" spans="1:2" x14ac:dyDescent="0.25">
      <c r="A725" s="29">
        <v>41510</v>
      </c>
      <c r="B725" s="5">
        <v>0.34</v>
      </c>
    </row>
    <row r="726" spans="1:2" x14ac:dyDescent="0.25">
      <c r="A726" s="29">
        <v>41517</v>
      </c>
      <c r="B726" s="5">
        <v>0.33</v>
      </c>
    </row>
    <row r="727" spans="1:2" x14ac:dyDescent="0.25">
      <c r="A727" s="29">
        <v>41524</v>
      </c>
      <c r="B727" s="5">
        <v>0.3</v>
      </c>
    </row>
    <row r="728" spans="1:2" x14ac:dyDescent="0.25">
      <c r="A728" s="29">
        <v>41531</v>
      </c>
      <c r="B728" s="5">
        <v>0.32</v>
      </c>
    </row>
    <row r="729" spans="1:2" x14ac:dyDescent="0.25">
      <c r="A729" s="29">
        <v>41538</v>
      </c>
      <c r="B729" s="5">
        <v>0.31</v>
      </c>
    </row>
    <row r="730" spans="1:2" x14ac:dyDescent="0.25">
      <c r="A730" s="29">
        <v>41545</v>
      </c>
      <c r="B730" s="5">
        <v>0.32</v>
      </c>
    </row>
    <row r="731" spans="1:2" x14ac:dyDescent="0.25">
      <c r="A731" s="29">
        <v>41552</v>
      </c>
      <c r="B731" s="5">
        <v>0.37</v>
      </c>
    </row>
    <row r="732" spans="1:2" x14ac:dyDescent="0.25">
      <c r="A732" s="29">
        <v>41559</v>
      </c>
      <c r="B732" s="5">
        <v>0.37</v>
      </c>
    </row>
    <row r="733" spans="1:2" x14ac:dyDescent="0.25">
      <c r="A733" s="29">
        <v>41566</v>
      </c>
      <c r="B733" s="5">
        <v>0.35</v>
      </c>
    </row>
    <row r="734" spans="1:2" x14ac:dyDescent="0.25">
      <c r="A734" s="29">
        <v>41573</v>
      </c>
      <c r="B734" s="5">
        <v>0.35</v>
      </c>
    </row>
    <row r="735" spans="1:2" x14ac:dyDescent="0.25">
      <c r="A735" s="29">
        <v>41580</v>
      </c>
      <c r="B735" s="5">
        <v>0.34</v>
      </c>
    </row>
    <row r="736" spans="1:2" x14ac:dyDescent="0.25">
      <c r="A736" s="29">
        <v>41587</v>
      </c>
      <c r="B736" s="5">
        <v>0.34</v>
      </c>
    </row>
    <row r="737" spans="1:2" x14ac:dyDescent="0.25">
      <c r="A737" s="29">
        <v>41594</v>
      </c>
      <c r="B737" s="5">
        <v>0.33</v>
      </c>
    </row>
    <row r="738" spans="1:2" x14ac:dyDescent="0.25">
      <c r="A738" s="29">
        <v>41601</v>
      </c>
      <c r="B738" s="5">
        <v>0.32</v>
      </c>
    </row>
    <row r="739" spans="1:2" x14ac:dyDescent="0.25">
      <c r="A739" s="29">
        <v>41608</v>
      </c>
      <c r="B739" s="5">
        <v>0.31</v>
      </c>
    </row>
    <row r="740" spans="1:2" x14ac:dyDescent="0.25">
      <c r="A740" s="29">
        <v>41615</v>
      </c>
      <c r="B740" s="5">
        <v>0.35</v>
      </c>
    </row>
    <row r="741" spans="1:2" x14ac:dyDescent="0.25">
      <c r="A741" s="29">
        <v>41622</v>
      </c>
      <c r="B741" s="5">
        <v>0.36</v>
      </c>
    </row>
    <row r="742" spans="1:2" x14ac:dyDescent="0.25">
      <c r="A742" s="29">
        <v>41629</v>
      </c>
      <c r="B742" s="5">
        <v>0.33</v>
      </c>
    </row>
    <row r="743" spans="1:2" x14ac:dyDescent="0.25">
      <c r="A743" s="29">
        <v>41636</v>
      </c>
      <c r="B743" s="5">
        <v>0.33</v>
      </c>
    </row>
    <row r="744" spans="1:2" x14ac:dyDescent="0.25">
      <c r="A744" s="29">
        <v>41643</v>
      </c>
      <c r="B744" s="5">
        <v>0.32</v>
      </c>
    </row>
    <row r="745" spans="1:2" x14ac:dyDescent="0.25">
      <c r="A745" s="29">
        <v>41650</v>
      </c>
      <c r="B745" s="5">
        <v>0.32</v>
      </c>
    </row>
    <row r="746" spans="1:2" x14ac:dyDescent="0.25">
      <c r="A746" s="29">
        <v>41657</v>
      </c>
      <c r="B746" s="5">
        <v>0.33</v>
      </c>
    </row>
    <row r="747" spans="1:2" x14ac:dyDescent="0.25">
      <c r="A747" s="29">
        <v>41664</v>
      </c>
      <c r="B747" s="5">
        <v>0.34</v>
      </c>
    </row>
    <row r="748" spans="1:2" x14ac:dyDescent="0.25">
      <c r="A748" s="29">
        <v>41671</v>
      </c>
      <c r="B748" s="5">
        <v>0.33</v>
      </c>
    </row>
    <row r="749" spans="1:2" x14ac:dyDescent="0.25">
      <c r="A749" s="29">
        <v>41678</v>
      </c>
      <c r="B749" s="5">
        <v>0.34</v>
      </c>
    </row>
    <row r="750" spans="1:2" x14ac:dyDescent="0.25">
      <c r="A750" s="29">
        <v>41685</v>
      </c>
      <c r="B750" s="5">
        <v>0.33</v>
      </c>
    </row>
    <row r="751" spans="1:2" x14ac:dyDescent="0.25">
      <c r="A751" s="29">
        <v>41692</v>
      </c>
      <c r="B751" s="5">
        <v>0.34</v>
      </c>
    </row>
    <row r="752" spans="1:2" x14ac:dyDescent="0.25">
      <c r="A752" s="29">
        <v>41699</v>
      </c>
      <c r="B752" s="5">
        <v>0.32</v>
      </c>
    </row>
    <row r="753" spans="1:2" x14ac:dyDescent="0.25">
      <c r="A753" s="29">
        <v>41706</v>
      </c>
      <c r="B753" s="5">
        <v>0.32</v>
      </c>
    </row>
    <row r="754" spans="1:2" x14ac:dyDescent="0.25">
      <c r="A754" s="29">
        <v>41713</v>
      </c>
      <c r="B754" s="5">
        <v>0.32</v>
      </c>
    </row>
    <row r="755" spans="1:2" x14ac:dyDescent="0.25">
      <c r="A755" s="29">
        <v>41720</v>
      </c>
      <c r="B755" s="5">
        <v>0.31</v>
      </c>
    </row>
    <row r="756" spans="1:2" x14ac:dyDescent="0.25">
      <c r="A756" s="29">
        <v>41727</v>
      </c>
      <c r="B756" s="5">
        <v>0.33</v>
      </c>
    </row>
    <row r="757" spans="1:2" x14ac:dyDescent="0.25">
      <c r="A757" s="29">
        <v>41734</v>
      </c>
      <c r="B757" s="5">
        <v>0.31</v>
      </c>
    </row>
    <row r="758" spans="1:2" x14ac:dyDescent="0.25">
      <c r="A758" s="29">
        <v>41741</v>
      </c>
      <c r="B758" s="5">
        <v>0.31</v>
      </c>
    </row>
    <row r="759" spans="1:2" x14ac:dyDescent="0.25">
      <c r="A759" s="29">
        <v>41748</v>
      </c>
      <c r="B759" s="5">
        <v>0.33</v>
      </c>
    </row>
    <row r="760" spans="1:2" x14ac:dyDescent="0.25">
      <c r="A760" s="29">
        <v>41755</v>
      </c>
      <c r="B760" s="5">
        <v>0.35</v>
      </c>
    </row>
    <row r="761" spans="1:2" x14ac:dyDescent="0.25">
      <c r="A761" s="29">
        <v>41762</v>
      </c>
      <c r="B761" s="5">
        <v>0.33</v>
      </c>
    </row>
    <row r="762" spans="1:2" x14ac:dyDescent="0.25">
      <c r="A762" s="29">
        <v>41769</v>
      </c>
      <c r="B762" s="5">
        <v>0.3</v>
      </c>
    </row>
    <row r="763" spans="1:2" x14ac:dyDescent="0.25">
      <c r="A763" s="29">
        <v>41776</v>
      </c>
      <c r="B763" s="5">
        <v>0.32</v>
      </c>
    </row>
    <row r="764" spans="1:2" x14ac:dyDescent="0.25">
      <c r="A764" s="29">
        <v>41783</v>
      </c>
      <c r="B764" s="5">
        <v>0.31</v>
      </c>
    </row>
    <row r="765" spans="1:2" x14ac:dyDescent="0.25">
      <c r="A765" s="29">
        <v>41790</v>
      </c>
      <c r="B765" s="5">
        <v>0.31</v>
      </c>
    </row>
    <row r="766" spans="1:2" x14ac:dyDescent="0.25">
      <c r="A766" s="29">
        <v>41797</v>
      </c>
      <c r="B766" s="5">
        <v>0.32</v>
      </c>
    </row>
    <row r="767" spans="1:2" x14ac:dyDescent="0.25">
      <c r="A767" s="29">
        <v>41804</v>
      </c>
      <c r="B767" s="5">
        <v>0.31</v>
      </c>
    </row>
    <row r="768" spans="1:2" x14ac:dyDescent="0.25">
      <c r="A768" s="29">
        <v>41811</v>
      </c>
      <c r="B768" s="5">
        <v>0.32</v>
      </c>
    </row>
    <row r="769" spans="1:2" x14ac:dyDescent="0.25">
      <c r="A769" s="29">
        <v>41818</v>
      </c>
      <c r="B769" s="5">
        <v>0.31</v>
      </c>
    </row>
    <row r="770" spans="1:2" x14ac:dyDescent="0.25">
      <c r="A770" s="29">
        <v>41825</v>
      </c>
      <c r="B770" s="5">
        <v>0.3</v>
      </c>
    </row>
    <row r="771" spans="1:2" x14ac:dyDescent="0.25">
      <c r="A771" s="29">
        <v>41832</v>
      </c>
      <c r="B771" s="5">
        <v>0.31</v>
      </c>
    </row>
    <row r="772" spans="1:2" x14ac:dyDescent="0.25">
      <c r="A772" s="29">
        <v>41839</v>
      </c>
      <c r="B772" s="5">
        <v>0.28999999999999998</v>
      </c>
    </row>
    <row r="773" spans="1:2" x14ac:dyDescent="0.25">
      <c r="A773" s="29">
        <v>41846</v>
      </c>
      <c r="B773" s="5">
        <v>0.3</v>
      </c>
    </row>
    <row r="774" spans="1:2" x14ac:dyDescent="0.25">
      <c r="A774" s="29">
        <v>41853</v>
      </c>
      <c r="B774" s="5">
        <v>0.3</v>
      </c>
    </row>
    <row r="775" spans="1:2" x14ac:dyDescent="0.25">
      <c r="A775" s="29">
        <v>41860</v>
      </c>
      <c r="B775" s="5">
        <v>0.31</v>
      </c>
    </row>
    <row r="776" spans="1:2" x14ac:dyDescent="0.25">
      <c r="A776" s="29">
        <v>41867</v>
      </c>
      <c r="B776" s="5">
        <v>0.3</v>
      </c>
    </row>
    <row r="777" spans="1:2" x14ac:dyDescent="0.25">
      <c r="A777" s="29">
        <v>41874</v>
      </c>
      <c r="B777" s="5">
        <v>0.3</v>
      </c>
    </row>
    <row r="778" spans="1:2" x14ac:dyDescent="0.25">
      <c r="A778" s="29">
        <v>41881</v>
      </c>
      <c r="B778" s="5">
        <v>0.3</v>
      </c>
    </row>
    <row r="779" spans="1:2" x14ac:dyDescent="0.25">
      <c r="A779" s="29">
        <v>41888</v>
      </c>
      <c r="B779" s="5">
        <v>0.31</v>
      </c>
    </row>
    <row r="780" spans="1:2" x14ac:dyDescent="0.25">
      <c r="A780" s="29">
        <v>41895</v>
      </c>
      <c r="B780" s="5">
        <v>0.28999999999999998</v>
      </c>
    </row>
    <row r="781" spans="1:2" x14ac:dyDescent="0.25">
      <c r="A781" s="29">
        <v>41902</v>
      </c>
      <c r="B781" s="5">
        <v>0.3</v>
      </c>
    </row>
    <row r="782" spans="1:2" x14ac:dyDescent="0.25">
      <c r="A782" s="29">
        <v>41909</v>
      </c>
      <c r="B782" s="5">
        <v>0.28999999999999998</v>
      </c>
    </row>
    <row r="783" spans="1:2" x14ac:dyDescent="0.25">
      <c r="A783" s="29">
        <v>41916</v>
      </c>
      <c r="B783" s="5">
        <v>0.28999999999999998</v>
      </c>
    </row>
    <row r="784" spans="1:2" x14ac:dyDescent="0.25">
      <c r="A784" s="29">
        <v>41923</v>
      </c>
      <c r="B784" s="5">
        <v>0.28000000000000003</v>
      </c>
    </row>
    <row r="785" spans="1:2" x14ac:dyDescent="0.25">
      <c r="A785" s="29">
        <v>41930</v>
      </c>
      <c r="B785" s="5">
        <v>0.28999999999999998</v>
      </c>
    </row>
    <row r="786" spans="1:2" x14ac:dyDescent="0.25">
      <c r="A786" s="29">
        <v>41937</v>
      </c>
      <c r="B786" s="5">
        <v>0.28999999999999998</v>
      </c>
    </row>
    <row r="787" spans="1:2" x14ac:dyDescent="0.25">
      <c r="A787" s="29">
        <v>41944</v>
      </c>
      <c r="B787" s="5">
        <v>0.28000000000000003</v>
      </c>
    </row>
    <row r="788" spans="1:2" x14ac:dyDescent="0.25">
      <c r="A788" s="29">
        <v>41951</v>
      </c>
      <c r="B788" s="5">
        <v>0.28999999999999998</v>
      </c>
    </row>
    <row r="789" spans="1:2" x14ac:dyDescent="0.25">
      <c r="A789" s="29">
        <v>41958</v>
      </c>
      <c r="B789" s="5">
        <v>0.28999999999999998</v>
      </c>
    </row>
    <row r="790" spans="1:2" x14ac:dyDescent="0.25">
      <c r="A790" s="29">
        <v>41965</v>
      </c>
      <c r="B790" s="5">
        <v>0.3</v>
      </c>
    </row>
    <row r="791" spans="1:2" x14ac:dyDescent="0.25">
      <c r="A791" s="29">
        <v>41972</v>
      </c>
      <c r="B791" s="5">
        <v>0.28999999999999998</v>
      </c>
    </row>
    <row r="792" spans="1:2" x14ac:dyDescent="0.25">
      <c r="A792" s="29">
        <v>41979</v>
      </c>
      <c r="B792" s="5">
        <v>0.28999999999999998</v>
      </c>
    </row>
    <row r="793" spans="1:2" x14ac:dyDescent="0.25">
      <c r="A793" s="29">
        <v>41986</v>
      </c>
      <c r="B793" s="5">
        <v>0.28999999999999998</v>
      </c>
    </row>
    <row r="794" spans="1:2" x14ac:dyDescent="0.25">
      <c r="A794" s="29">
        <v>41993</v>
      </c>
      <c r="B794" s="5">
        <v>0.28000000000000003</v>
      </c>
    </row>
    <row r="795" spans="1:2" x14ac:dyDescent="0.25">
      <c r="A795" s="29">
        <v>42000</v>
      </c>
      <c r="B795" s="5">
        <v>0.28999999999999998</v>
      </c>
    </row>
    <row r="796" spans="1:2" x14ac:dyDescent="0.25">
      <c r="A796" s="29">
        <v>42007</v>
      </c>
      <c r="B796" s="5">
        <v>0.28999999999999998</v>
      </c>
    </row>
    <row r="797" spans="1:2" x14ac:dyDescent="0.25">
      <c r="A797" s="29">
        <v>42014</v>
      </c>
      <c r="B797" s="5">
        <v>0.3</v>
      </c>
    </row>
    <row r="798" spans="1:2" x14ac:dyDescent="0.25">
      <c r="A798" s="29">
        <v>42021</v>
      </c>
      <c r="B798" s="5">
        <v>0.3</v>
      </c>
    </row>
    <row r="799" spans="1:2" x14ac:dyDescent="0.25">
      <c r="A799" s="29">
        <v>42028</v>
      </c>
      <c r="B799" s="5">
        <v>0.26</v>
      </c>
    </row>
    <row r="800" spans="1:2" x14ac:dyDescent="0.25">
      <c r="A800" s="29">
        <v>42035</v>
      </c>
      <c r="B800" s="5">
        <v>0.28000000000000003</v>
      </c>
    </row>
    <row r="801" spans="1:2" x14ac:dyDescent="0.25">
      <c r="A801" s="29">
        <v>42042</v>
      </c>
      <c r="B801" s="5">
        <v>0.3</v>
      </c>
    </row>
    <row r="802" spans="1:2" x14ac:dyDescent="0.25">
      <c r="A802" s="29">
        <v>42049</v>
      </c>
      <c r="B802" s="5">
        <v>0.28999999999999998</v>
      </c>
    </row>
    <row r="803" spans="1:2" x14ac:dyDescent="0.25">
      <c r="A803" s="29">
        <v>42056</v>
      </c>
      <c r="B803" s="5">
        <v>0.31</v>
      </c>
    </row>
    <row r="804" spans="1:2" x14ac:dyDescent="0.25">
      <c r="A804" s="29">
        <v>42063</v>
      </c>
      <c r="B804" s="5">
        <v>0.32</v>
      </c>
    </row>
    <row r="805" spans="1:2" x14ac:dyDescent="0.25">
      <c r="A805" s="29">
        <v>42070</v>
      </c>
      <c r="B805" s="5">
        <v>0.28999999999999998</v>
      </c>
    </row>
    <row r="806" spans="1:2" x14ac:dyDescent="0.25">
      <c r="A806" s="29">
        <v>42077</v>
      </c>
      <c r="B806" s="5">
        <v>0.28999999999999998</v>
      </c>
    </row>
    <row r="807" spans="1:2" x14ac:dyDescent="0.25">
      <c r="A807" s="29">
        <v>42084</v>
      </c>
      <c r="B807" s="5">
        <v>0.28000000000000003</v>
      </c>
    </row>
    <row r="808" spans="1:2" x14ac:dyDescent="0.25">
      <c r="A808" s="29">
        <v>42091</v>
      </c>
      <c r="B808" s="5">
        <v>0.27</v>
      </c>
    </row>
    <row r="809" spans="1:2" x14ac:dyDescent="0.25">
      <c r="A809" s="29">
        <v>42098</v>
      </c>
      <c r="B809" s="5">
        <v>0.28000000000000003</v>
      </c>
    </row>
    <row r="810" spans="1:2" x14ac:dyDescent="0.25">
      <c r="A810" s="29">
        <v>42105</v>
      </c>
      <c r="B810" s="5">
        <v>0.3</v>
      </c>
    </row>
    <row r="811" spans="1:2" x14ac:dyDescent="0.25">
      <c r="A811" s="29">
        <v>42112</v>
      </c>
      <c r="B811" s="5">
        <v>0.3</v>
      </c>
    </row>
    <row r="812" spans="1:2" x14ac:dyDescent="0.25">
      <c r="A812" s="29">
        <v>42119</v>
      </c>
      <c r="B812" s="5">
        <v>0.27</v>
      </c>
    </row>
    <row r="813" spans="1:2" x14ac:dyDescent="0.25">
      <c r="A813" s="29">
        <v>42126</v>
      </c>
      <c r="B813" s="5">
        <v>0.27</v>
      </c>
    </row>
    <row r="814" spans="1:2" x14ac:dyDescent="0.25">
      <c r="A814" s="29">
        <v>42133</v>
      </c>
      <c r="B814" s="5">
        <v>0.27</v>
      </c>
    </row>
    <row r="815" spans="1:2" x14ac:dyDescent="0.25">
      <c r="A815" s="29">
        <v>42140</v>
      </c>
      <c r="B815" s="5">
        <v>0.28000000000000003</v>
      </c>
    </row>
    <row r="816" spans="1:2" x14ac:dyDescent="0.25">
      <c r="A816" s="29">
        <v>42147</v>
      </c>
      <c r="B816" s="5">
        <v>0.28000000000000003</v>
      </c>
    </row>
    <row r="817" spans="1:2" x14ac:dyDescent="0.25">
      <c r="A817" s="29">
        <v>42154</v>
      </c>
      <c r="B817" s="5">
        <v>0.28000000000000003</v>
      </c>
    </row>
    <row r="818" spans="1:2" x14ac:dyDescent="0.25">
      <c r="A818" s="29">
        <v>42161</v>
      </c>
      <c r="B818" s="5">
        <v>0.28000000000000003</v>
      </c>
    </row>
    <row r="819" spans="1:2" x14ac:dyDescent="0.25">
      <c r="A819" s="29">
        <v>42168</v>
      </c>
      <c r="B819" s="5">
        <v>0.27</v>
      </c>
    </row>
    <row r="820" spans="1:2" x14ac:dyDescent="0.25">
      <c r="A820" s="29">
        <v>42175</v>
      </c>
      <c r="B820" s="5">
        <v>0.27</v>
      </c>
    </row>
    <row r="821" spans="1:2" x14ac:dyDescent="0.25">
      <c r="A821" s="29">
        <v>42182</v>
      </c>
      <c r="B821" s="5">
        <v>0.28000000000000003</v>
      </c>
    </row>
    <row r="822" spans="1:2" x14ac:dyDescent="0.25">
      <c r="A822" s="29">
        <v>42189</v>
      </c>
      <c r="B822" s="5">
        <v>0.28999999999999998</v>
      </c>
    </row>
    <row r="823" spans="1:2" x14ac:dyDescent="0.25">
      <c r="A823" s="29">
        <v>42196</v>
      </c>
      <c r="B823" s="5">
        <v>0.28999999999999998</v>
      </c>
    </row>
    <row r="824" spans="1:2" x14ac:dyDescent="0.25">
      <c r="A824" s="29">
        <v>42203</v>
      </c>
      <c r="B824" s="5">
        <v>0.27</v>
      </c>
    </row>
    <row r="825" spans="1:2" x14ac:dyDescent="0.25">
      <c r="A825" s="29">
        <v>42210</v>
      </c>
      <c r="B825" s="5">
        <v>0.27</v>
      </c>
    </row>
    <row r="826" spans="1:2" x14ac:dyDescent="0.25">
      <c r="A826" s="29">
        <v>42217</v>
      </c>
      <c r="B826" s="5">
        <v>0.27</v>
      </c>
    </row>
    <row r="827" spans="1:2" x14ac:dyDescent="0.25">
      <c r="A827" s="29">
        <v>42224</v>
      </c>
      <c r="B827" s="5">
        <v>0.27</v>
      </c>
    </row>
    <row r="828" spans="1:2" x14ac:dyDescent="0.25">
      <c r="A828" s="29">
        <v>42231</v>
      </c>
      <c r="B828" s="5">
        <v>0.28000000000000003</v>
      </c>
    </row>
    <row r="829" spans="1:2" x14ac:dyDescent="0.25">
      <c r="A829" s="29">
        <v>42238</v>
      </c>
      <c r="B829" s="5">
        <v>0.27</v>
      </c>
    </row>
    <row r="830" spans="1:2" x14ac:dyDescent="0.25">
      <c r="A830" s="29">
        <v>42245</v>
      </c>
      <c r="B830" s="5">
        <v>0.28000000000000003</v>
      </c>
    </row>
    <row r="831" spans="1:2" x14ac:dyDescent="0.25">
      <c r="A831" s="29">
        <v>42252</v>
      </c>
      <c r="B831" s="5">
        <v>0.27</v>
      </c>
    </row>
    <row r="832" spans="1:2" x14ac:dyDescent="0.25">
      <c r="A832" s="29">
        <v>42259</v>
      </c>
      <c r="B832" s="5">
        <v>0.26</v>
      </c>
    </row>
    <row r="833" spans="1:2" x14ac:dyDescent="0.25">
      <c r="A833" s="29">
        <v>42266</v>
      </c>
      <c r="B833" s="5">
        <v>0.27</v>
      </c>
    </row>
    <row r="834" spans="1:2" x14ac:dyDescent="0.25">
      <c r="A834" s="29">
        <v>42273</v>
      </c>
      <c r="B834" s="5">
        <v>0.27</v>
      </c>
    </row>
    <row r="835" spans="1:2" x14ac:dyDescent="0.25">
      <c r="A835" s="29">
        <v>42280</v>
      </c>
      <c r="B835" s="5">
        <v>0.27</v>
      </c>
    </row>
    <row r="836" spans="1:2" x14ac:dyDescent="0.25">
      <c r="A836" s="29">
        <v>42287</v>
      </c>
      <c r="B836" s="5">
        <v>0.27</v>
      </c>
    </row>
    <row r="837" spans="1:2" x14ac:dyDescent="0.25">
      <c r="A837" s="29">
        <v>42294</v>
      </c>
      <c r="B837" s="5">
        <v>0.26</v>
      </c>
    </row>
    <row r="838" spans="1:2" x14ac:dyDescent="0.25">
      <c r="A838" s="29">
        <v>42301</v>
      </c>
      <c r="B838" s="5">
        <v>0.26</v>
      </c>
    </row>
    <row r="839" spans="1:2" x14ac:dyDescent="0.25">
      <c r="A839" s="29">
        <v>42308</v>
      </c>
      <c r="B839" s="5">
        <v>0.28000000000000003</v>
      </c>
    </row>
    <row r="840" spans="1:2" x14ac:dyDescent="0.25">
      <c r="A840" s="29">
        <v>42315</v>
      </c>
      <c r="B840" s="5">
        <v>0.28000000000000003</v>
      </c>
    </row>
    <row r="841" spans="1:2" x14ac:dyDescent="0.25">
      <c r="A841" s="29">
        <v>42322</v>
      </c>
      <c r="B841" s="5">
        <v>0.27</v>
      </c>
    </row>
    <row r="842" spans="1:2" x14ac:dyDescent="0.25">
      <c r="A842" s="29">
        <v>42329</v>
      </c>
      <c r="B842" s="5">
        <v>0.26</v>
      </c>
    </row>
    <row r="843" spans="1:2" x14ac:dyDescent="0.25">
      <c r="A843" s="29">
        <v>42336</v>
      </c>
      <c r="B843" s="5">
        <v>0.27</v>
      </c>
    </row>
    <row r="844" spans="1:2" x14ac:dyDescent="0.25">
      <c r="A844" s="29">
        <v>42343</v>
      </c>
      <c r="B844" s="5">
        <v>0.28000000000000003</v>
      </c>
    </row>
    <row r="845" spans="1:2" x14ac:dyDescent="0.25">
      <c r="A845" s="29">
        <v>42350</v>
      </c>
      <c r="B845" s="5">
        <v>0.27</v>
      </c>
    </row>
    <row r="846" spans="1:2" x14ac:dyDescent="0.25">
      <c r="A846" s="29">
        <v>42357</v>
      </c>
      <c r="B846" s="5">
        <v>0.26</v>
      </c>
    </row>
    <row r="847" spans="1:2" x14ac:dyDescent="0.25">
      <c r="A847" s="29">
        <v>42364</v>
      </c>
      <c r="B847" s="5">
        <v>0.28000000000000003</v>
      </c>
    </row>
    <row r="848" spans="1:2" x14ac:dyDescent="0.25">
      <c r="A848" s="29">
        <v>42371</v>
      </c>
      <c r="B848" s="5">
        <v>0.27</v>
      </c>
    </row>
    <row r="849" spans="1:2" x14ac:dyDescent="0.25">
      <c r="A849" s="29">
        <v>42378</v>
      </c>
      <c r="B849" s="5">
        <v>0.28000000000000003</v>
      </c>
    </row>
    <row r="850" spans="1:2" x14ac:dyDescent="0.25">
      <c r="A850" s="29">
        <v>42385</v>
      </c>
      <c r="B850" s="5">
        <v>0.28999999999999998</v>
      </c>
    </row>
    <row r="851" spans="1:2" x14ac:dyDescent="0.25">
      <c r="A851" s="29">
        <v>42392</v>
      </c>
      <c r="B851" s="5">
        <v>0.27</v>
      </c>
    </row>
    <row r="852" spans="1:2" x14ac:dyDescent="0.25">
      <c r="A852" s="29">
        <v>42399</v>
      </c>
      <c r="B852" s="5">
        <v>0.28000000000000003</v>
      </c>
    </row>
    <row r="853" spans="1:2" x14ac:dyDescent="0.25">
      <c r="A853" s="29">
        <v>42406</v>
      </c>
      <c r="B853" s="5">
        <v>0.27</v>
      </c>
    </row>
    <row r="854" spans="1:2" x14ac:dyDescent="0.25">
      <c r="A854" s="29">
        <v>42413</v>
      </c>
      <c r="B854" s="5">
        <v>0.26</v>
      </c>
    </row>
    <row r="855" spans="1:2" x14ac:dyDescent="0.25">
      <c r="A855" s="29">
        <v>42420</v>
      </c>
      <c r="B855" s="5">
        <v>0.27</v>
      </c>
    </row>
    <row r="856" spans="1:2" x14ac:dyDescent="0.25">
      <c r="A856" s="29">
        <v>42427</v>
      </c>
      <c r="B856" s="5">
        <v>0.27</v>
      </c>
    </row>
    <row r="857" spans="1:2" x14ac:dyDescent="0.25">
      <c r="A857" s="29">
        <v>42434</v>
      </c>
      <c r="B857" s="5">
        <v>0.26</v>
      </c>
    </row>
    <row r="858" spans="1:2" x14ac:dyDescent="0.25">
      <c r="A858" s="29">
        <v>42441</v>
      </c>
      <c r="B858" s="5">
        <v>0.26</v>
      </c>
    </row>
    <row r="859" spans="1:2" x14ac:dyDescent="0.25">
      <c r="A859" s="29">
        <v>42448</v>
      </c>
      <c r="B859" s="5">
        <v>0.26</v>
      </c>
    </row>
    <row r="860" spans="1:2" x14ac:dyDescent="0.25">
      <c r="A860" s="29">
        <v>42455</v>
      </c>
      <c r="B860" s="5">
        <v>0.27</v>
      </c>
    </row>
    <row r="861" spans="1:2" x14ac:dyDescent="0.25">
      <c r="A861" s="29">
        <v>42462</v>
      </c>
      <c r="B861" s="5">
        <v>0.27</v>
      </c>
    </row>
    <row r="862" spans="1:2" x14ac:dyDescent="0.25">
      <c r="A862" s="29">
        <v>42469</v>
      </c>
      <c r="B862" s="5">
        <v>0.26</v>
      </c>
    </row>
    <row r="863" spans="1:2" x14ac:dyDescent="0.25">
      <c r="A863" s="29">
        <v>42476</v>
      </c>
      <c r="B863" s="5">
        <v>0.26</v>
      </c>
    </row>
    <row r="864" spans="1:2" x14ac:dyDescent="0.25">
      <c r="A864" s="29">
        <v>42483</v>
      </c>
      <c r="B864" s="5">
        <v>0.26</v>
      </c>
    </row>
    <row r="865" spans="1:2" x14ac:dyDescent="0.25">
      <c r="A865" s="29">
        <v>42490</v>
      </c>
      <c r="B865" s="5">
        <v>0.28000000000000003</v>
      </c>
    </row>
    <row r="866" spans="1:2" x14ac:dyDescent="0.25">
      <c r="A866" s="29">
        <v>42497</v>
      </c>
      <c r="B866" s="5">
        <v>0.28999999999999998</v>
      </c>
    </row>
    <row r="867" spans="1:2" x14ac:dyDescent="0.25">
      <c r="A867" s="29">
        <v>42504</v>
      </c>
      <c r="B867" s="5">
        <v>0.28000000000000003</v>
      </c>
    </row>
    <row r="868" spans="1:2" x14ac:dyDescent="0.25">
      <c r="A868" s="29">
        <v>42511</v>
      </c>
      <c r="B868" s="5">
        <v>0.27</v>
      </c>
    </row>
    <row r="869" spans="1:2" x14ac:dyDescent="0.25">
      <c r="A869" s="29">
        <v>42518</v>
      </c>
      <c r="B869" s="5">
        <v>0.26</v>
      </c>
    </row>
    <row r="870" spans="1:2" x14ac:dyDescent="0.25">
      <c r="A870" s="29">
        <v>42525</v>
      </c>
      <c r="B870" s="5">
        <v>0.27</v>
      </c>
    </row>
    <row r="871" spans="1:2" x14ac:dyDescent="0.25">
      <c r="A871" s="29">
        <v>42532</v>
      </c>
      <c r="B871" s="5">
        <v>0.27</v>
      </c>
    </row>
    <row r="872" spans="1:2" x14ac:dyDescent="0.25">
      <c r="A872" s="29">
        <v>42539</v>
      </c>
      <c r="B872" s="5">
        <v>0.26</v>
      </c>
    </row>
    <row r="873" spans="1:2" x14ac:dyDescent="0.25">
      <c r="A873" s="29">
        <v>42546</v>
      </c>
      <c r="B873" s="5">
        <v>0.26</v>
      </c>
    </row>
    <row r="874" spans="1:2" x14ac:dyDescent="0.25">
      <c r="A874" s="29">
        <v>42553</v>
      </c>
      <c r="B874" s="5">
        <v>0.26</v>
      </c>
    </row>
    <row r="875" spans="1:2" x14ac:dyDescent="0.25">
      <c r="A875" s="29">
        <v>42560</v>
      </c>
      <c r="B875" s="5">
        <v>0.26</v>
      </c>
    </row>
    <row r="876" spans="1:2" x14ac:dyDescent="0.25">
      <c r="A876" s="29">
        <v>42567</v>
      </c>
      <c r="B876" s="5">
        <v>0.26</v>
      </c>
    </row>
    <row r="877" spans="1:2" x14ac:dyDescent="0.25">
      <c r="A877" s="29">
        <v>42574</v>
      </c>
      <c r="B877" s="5">
        <v>0.26</v>
      </c>
    </row>
    <row r="878" spans="1:2" x14ac:dyDescent="0.25">
      <c r="A878" s="29">
        <v>42581</v>
      </c>
      <c r="B878" s="5">
        <v>0.27</v>
      </c>
    </row>
    <row r="879" spans="1:2" x14ac:dyDescent="0.25">
      <c r="A879" s="29">
        <v>42588</v>
      </c>
      <c r="B879" s="5">
        <v>0.27</v>
      </c>
    </row>
    <row r="880" spans="1:2" x14ac:dyDescent="0.25">
      <c r="A880" s="29">
        <v>42595</v>
      </c>
      <c r="B880" s="5">
        <v>0.27</v>
      </c>
    </row>
    <row r="881" spans="1:2" x14ac:dyDescent="0.25">
      <c r="A881" s="29">
        <v>42602</v>
      </c>
      <c r="B881" s="5">
        <v>0.27</v>
      </c>
    </row>
    <row r="882" spans="1:2" x14ac:dyDescent="0.25">
      <c r="A882" s="29">
        <v>42609</v>
      </c>
      <c r="B882" s="5">
        <v>0.26</v>
      </c>
    </row>
    <row r="883" spans="1:2" x14ac:dyDescent="0.25">
      <c r="A883" s="29">
        <v>42616</v>
      </c>
      <c r="B883" s="5">
        <v>0.26</v>
      </c>
    </row>
    <row r="884" spans="1:2" x14ac:dyDescent="0.25">
      <c r="A884" s="29">
        <v>42623</v>
      </c>
      <c r="B884" s="5">
        <v>0.25</v>
      </c>
    </row>
    <row r="885" spans="1:2" x14ac:dyDescent="0.25">
      <c r="A885" s="29">
        <v>42630</v>
      </c>
      <c r="B885" s="5">
        <v>0.25</v>
      </c>
    </row>
    <row r="886" spans="1:2" x14ac:dyDescent="0.25">
      <c r="A886" s="29">
        <v>42637</v>
      </c>
      <c r="B886" s="5">
        <v>0.25</v>
      </c>
    </row>
    <row r="887" spans="1:2" x14ac:dyDescent="0.25">
      <c r="A887" s="29">
        <v>42644</v>
      </c>
      <c r="B887" s="5">
        <v>0.25</v>
      </c>
    </row>
    <row r="888" spans="1:2" x14ac:dyDescent="0.25">
      <c r="A888" s="29">
        <v>42651</v>
      </c>
      <c r="B888" s="5">
        <v>0.25</v>
      </c>
    </row>
    <row r="889" spans="1:2" x14ac:dyDescent="0.25">
      <c r="A889" s="29">
        <v>42658</v>
      </c>
      <c r="B889" s="5">
        <v>0.26</v>
      </c>
    </row>
    <row r="890" spans="1:2" x14ac:dyDescent="0.25">
      <c r="A890" s="29">
        <v>42665</v>
      </c>
      <c r="B890" s="5">
        <v>0.26</v>
      </c>
    </row>
    <row r="891" spans="1:2" x14ac:dyDescent="0.25">
      <c r="A891" s="29">
        <v>42672</v>
      </c>
      <c r="B891" s="5">
        <v>0.27</v>
      </c>
    </row>
    <row r="892" spans="1:2" x14ac:dyDescent="0.25">
      <c r="A892" s="29">
        <v>42679</v>
      </c>
      <c r="B892" s="5">
        <v>0.25</v>
      </c>
    </row>
    <row r="893" spans="1:2" x14ac:dyDescent="0.25">
      <c r="A893" s="29">
        <v>42686</v>
      </c>
      <c r="B893" s="5">
        <v>0.23</v>
      </c>
    </row>
    <row r="894" spans="1:2" x14ac:dyDescent="0.25">
      <c r="A894" s="29">
        <v>42693</v>
      </c>
      <c r="B894" s="5">
        <v>0.25</v>
      </c>
    </row>
    <row r="895" spans="1:2" x14ac:dyDescent="0.25">
      <c r="A895" s="29">
        <v>42700</v>
      </c>
      <c r="B895" s="5">
        <v>0.26</v>
      </c>
    </row>
    <row r="896" spans="1:2" x14ac:dyDescent="0.25">
      <c r="A896" s="29">
        <v>42707</v>
      </c>
      <c r="B896" s="5">
        <v>0.25</v>
      </c>
    </row>
    <row r="897" spans="1:2" x14ac:dyDescent="0.25">
      <c r="A897" s="29">
        <v>42714</v>
      </c>
      <c r="B897" s="5">
        <v>0.25</v>
      </c>
    </row>
    <row r="898" spans="1:2" x14ac:dyDescent="0.25">
      <c r="A898" s="29">
        <v>42721</v>
      </c>
      <c r="B898" s="5">
        <v>0.26</v>
      </c>
    </row>
    <row r="899" spans="1:2" x14ac:dyDescent="0.25">
      <c r="A899" s="29">
        <v>42728</v>
      </c>
      <c r="B899" s="5">
        <v>0.25</v>
      </c>
    </row>
    <row r="900" spans="1:2" x14ac:dyDescent="0.25">
      <c r="A900" s="29">
        <v>42735</v>
      </c>
      <c r="B900" s="5">
        <v>0.24</v>
      </c>
    </row>
    <row r="901" spans="1:2" x14ac:dyDescent="0.25">
      <c r="A901" s="29">
        <v>42742</v>
      </c>
      <c r="B901" s="5">
        <v>0.24</v>
      </c>
    </row>
    <row r="902" spans="1:2" x14ac:dyDescent="0.25">
      <c r="A902" s="29">
        <v>42749</v>
      </c>
      <c r="B902" s="5">
        <v>0.25</v>
      </c>
    </row>
    <row r="903" spans="1:2" x14ac:dyDescent="0.25">
      <c r="A903" s="29">
        <v>42756</v>
      </c>
      <c r="B903" s="5">
        <v>0.26</v>
      </c>
    </row>
    <row r="904" spans="1:2" x14ac:dyDescent="0.25">
      <c r="A904" s="29">
        <v>42763</v>
      </c>
      <c r="B904" s="5">
        <v>0.24</v>
      </c>
    </row>
    <row r="905" spans="1:2" x14ac:dyDescent="0.25">
      <c r="A905" s="29">
        <v>42770</v>
      </c>
      <c r="B905" s="5">
        <v>0.24</v>
      </c>
    </row>
    <row r="906" spans="1:2" x14ac:dyDescent="0.25">
      <c r="A906" s="29">
        <v>42777</v>
      </c>
      <c r="B906" s="5">
        <v>0.24</v>
      </c>
    </row>
    <row r="907" spans="1:2" x14ac:dyDescent="0.25">
      <c r="A907" s="29">
        <v>42784</v>
      </c>
      <c r="B907" s="5">
        <v>0.25</v>
      </c>
    </row>
    <row r="908" spans="1:2" x14ac:dyDescent="0.25">
      <c r="A908" s="29">
        <v>42791</v>
      </c>
      <c r="B908" s="5">
        <v>0.23</v>
      </c>
    </row>
    <row r="909" spans="1:2" x14ac:dyDescent="0.25">
      <c r="A909" s="29">
        <v>42798</v>
      </c>
      <c r="B909" s="5">
        <v>0.25</v>
      </c>
    </row>
    <row r="910" spans="1:2" x14ac:dyDescent="0.25">
      <c r="A910" s="29">
        <v>42805</v>
      </c>
      <c r="B910" s="5">
        <v>0.24</v>
      </c>
    </row>
    <row r="911" spans="1:2" x14ac:dyDescent="0.25">
      <c r="A911" s="29">
        <v>42812</v>
      </c>
      <c r="B911" s="5">
        <v>0.26</v>
      </c>
    </row>
    <row r="912" spans="1:2" x14ac:dyDescent="0.25">
      <c r="A912" s="29">
        <v>42819</v>
      </c>
      <c r="B912" s="5">
        <v>0.26</v>
      </c>
    </row>
    <row r="913" spans="1:2" x14ac:dyDescent="0.25">
      <c r="A913" s="29">
        <v>42826</v>
      </c>
      <c r="B913" s="5">
        <v>0.24</v>
      </c>
    </row>
    <row r="914" spans="1:2" x14ac:dyDescent="0.25">
      <c r="A914" s="29">
        <v>42833</v>
      </c>
      <c r="B914" s="5">
        <v>0.24</v>
      </c>
    </row>
    <row r="915" spans="1:2" x14ac:dyDescent="0.25">
      <c r="A915" s="29">
        <v>42840</v>
      </c>
      <c r="B915" s="5">
        <v>0.24</v>
      </c>
    </row>
    <row r="916" spans="1:2" x14ac:dyDescent="0.25">
      <c r="A916" s="29">
        <v>42847</v>
      </c>
      <c r="B916" s="5">
        <v>0.25</v>
      </c>
    </row>
    <row r="917" spans="1:2" x14ac:dyDescent="0.25">
      <c r="A917" s="29">
        <v>42854</v>
      </c>
      <c r="B917" s="5">
        <v>0.24</v>
      </c>
    </row>
    <row r="918" spans="1:2" x14ac:dyDescent="0.25">
      <c r="A918" s="29">
        <v>42861</v>
      </c>
      <c r="B918" s="5">
        <v>0.24</v>
      </c>
    </row>
    <row r="919" spans="1:2" x14ac:dyDescent="0.25">
      <c r="A919" s="29">
        <v>42868</v>
      </c>
      <c r="B919" s="5">
        <v>0.24</v>
      </c>
    </row>
    <row r="920" spans="1:2" x14ac:dyDescent="0.25">
      <c r="A920" s="29">
        <v>42875</v>
      </c>
      <c r="B920" s="5">
        <v>0.23</v>
      </c>
    </row>
    <row r="921" spans="1:2" x14ac:dyDescent="0.25">
      <c r="A921" s="29">
        <v>42882</v>
      </c>
      <c r="B921" s="5">
        <v>0.25</v>
      </c>
    </row>
    <row r="922" spans="1:2" x14ac:dyDescent="0.25">
      <c r="A922" s="29">
        <v>42889</v>
      </c>
      <c r="B922" s="5">
        <v>0.24</v>
      </c>
    </row>
    <row r="923" spans="1:2" x14ac:dyDescent="0.25">
      <c r="A923" s="29">
        <v>42896</v>
      </c>
      <c r="B923" s="5">
        <v>0.24</v>
      </c>
    </row>
    <row r="924" spans="1:2" x14ac:dyDescent="0.25">
      <c r="A924" s="29">
        <v>42903</v>
      </c>
      <c r="B924" s="5">
        <v>0.24</v>
      </c>
    </row>
    <row r="925" spans="1:2" x14ac:dyDescent="0.25">
      <c r="A925" s="29">
        <v>42910</v>
      </c>
      <c r="B925" s="5">
        <v>0.24</v>
      </c>
    </row>
    <row r="926" spans="1:2" x14ac:dyDescent="0.25">
      <c r="A926" s="29">
        <v>42917</v>
      </c>
      <c r="B926" s="5">
        <v>0.25</v>
      </c>
    </row>
    <row r="927" spans="1:2" x14ac:dyDescent="0.25">
      <c r="A927" s="29">
        <v>42924</v>
      </c>
      <c r="B927" s="5">
        <v>0.25</v>
      </c>
    </row>
    <row r="928" spans="1:2" x14ac:dyDescent="0.25">
      <c r="A928" s="29">
        <v>42931</v>
      </c>
      <c r="B928" s="5">
        <v>0.24</v>
      </c>
    </row>
    <row r="929" spans="1:2" x14ac:dyDescent="0.25">
      <c r="A929" s="29">
        <v>42938</v>
      </c>
      <c r="B929" s="5">
        <v>0.25</v>
      </c>
    </row>
    <row r="930" spans="1:2" x14ac:dyDescent="0.25">
      <c r="A930" s="29">
        <v>42945</v>
      </c>
      <c r="B930" s="5">
        <v>0.24</v>
      </c>
    </row>
    <row r="931" spans="1:2" x14ac:dyDescent="0.25">
      <c r="A931" s="29">
        <v>42952</v>
      </c>
      <c r="B931" s="5">
        <v>0.25</v>
      </c>
    </row>
    <row r="932" spans="1:2" x14ac:dyDescent="0.25">
      <c r="A932" s="29">
        <v>42959</v>
      </c>
      <c r="B932" s="5">
        <v>0.24</v>
      </c>
    </row>
    <row r="933" spans="1:2" x14ac:dyDescent="0.25">
      <c r="A933" s="29">
        <v>42966</v>
      </c>
      <c r="B933" s="5">
        <v>0.24</v>
      </c>
    </row>
    <row r="934" spans="1:2" x14ac:dyDescent="0.25">
      <c r="A934" s="29">
        <v>42973</v>
      </c>
      <c r="B934" s="5">
        <v>0.24</v>
      </c>
    </row>
    <row r="935" spans="1:2" x14ac:dyDescent="0.25">
      <c r="A935" s="29">
        <v>42980</v>
      </c>
      <c r="B935" s="5">
        <v>0.3</v>
      </c>
    </row>
    <row r="936" spans="1:2" x14ac:dyDescent="0.25">
      <c r="A936" s="29">
        <v>42987</v>
      </c>
      <c r="B936" s="5">
        <v>0.28000000000000003</v>
      </c>
    </row>
    <row r="937" spans="1:2" x14ac:dyDescent="0.25">
      <c r="A937" s="29">
        <v>42994</v>
      </c>
      <c r="B937" s="5">
        <v>0.26</v>
      </c>
    </row>
    <row r="938" spans="1:2" x14ac:dyDescent="0.25">
      <c r="A938" s="29">
        <v>43001</v>
      </c>
      <c r="B938" s="5">
        <v>0.26</v>
      </c>
    </row>
    <row r="939" spans="1:2" x14ac:dyDescent="0.25">
      <c r="A939" s="29">
        <v>43008</v>
      </c>
      <c r="B939" s="5">
        <v>0.26</v>
      </c>
    </row>
    <row r="940" spans="1:2" x14ac:dyDescent="0.25">
      <c r="A940" s="29">
        <v>43015</v>
      </c>
      <c r="B940" s="5">
        <v>0.25</v>
      </c>
    </row>
    <row r="941" spans="1:2" x14ac:dyDescent="0.25">
      <c r="A941" s="29">
        <v>43022</v>
      </c>
      <c r="B941" s="5">
        <v>0.23</v>
      </c>
    </row>
    <row r="942" spans="1:2" x14ac:dyDescent="0.25">
      <c r="A942" s="29">
        <v>43029</v>
      </c>
      <c r="B942" s="5">
        <v>0.24</v>
      </c>
    </row>
    <row r="943" spans="1:2" x14ac:dyDescent="0.25">
      <c r="A943" s="29">
        <v>43036</v>
      </c>
      <c r="B943" s="5">
        <v>0.24</v>
      </c>
    </row>
    <row r="944" spans="1:2" x14ac:dyDescent="0.25">
      <c r="A944" s="29">
        <v>43043</v>
      </c>
      <c r="B944" s="5">
        <v>0.24</v>
      </c>
    </row>
    <row r="945" spans="1:2" x14ac:dyDescent="0.25">
      <c r="A945" s="29">
        <v>43050</v>
      </c>
      <c r="B945" s="5">
        <v>0.25</v>
      </c>
    </row>
    <row r="946" spans="1:2" x14ac:dyDescent="0.25">
      <c r="A946" s="29">
        <v>43057</v>
      </c>
      <c r="B946" s="5">
        <v>0.24</v>
      </c>
    </row>
    <row r="947" spans="1:2" x14ac:dyDescent="0.25">
      <c r="A947" s="29">
        <v>43064</v>
      </c>
      <c r="B947" s="5">
        <v>0.24</v>
      </c>
    </row>
    <row r="948" spans="1:2" x14ac:dyDescent="0.25">
      <c r="A948" s="29">
        <v>43071</v>
      </c>
      <c r="B948" s="5">
        <v>0.24</v>
      </c>
    </row>
    <row r="949" spans="1:2" x14ac:dyDescent="0.25">
      <c r="A949" s="29">
        <v>43078</v>
      </c>
      <c r="B949" s="5">
        <v>0.23</v>
      </c>
    </row>
    <row r="950" spans="1:2" x14ac:dyDescent="0.25">
      <c r="A950" s="29">
        <v>43085</v>
      </c>
      <c r="B950" s="5">
        <v>0.24</v>
      </c>
    </row>
    <row r="951" spans="1:2" x14ac:dyDescent="0.25">
      <c r="A951" s="29">
        <v>43092</v>
      </c>
      <c r="B951" s="5">
        <v>0.24</v>
      </c>
    </row>
    <row r="952" spans="1:2" x14ac:dyDescent="0.25">
      <c r="A952" s="29">
        <v>43099</v>
      </c>
      <c r="B952" s="5">
        <v>0.24</v>
      </c>
    </row>
    <row r="953" spans="1:2" x14ac:dyDescent="0.25">
      <c r="A953" s="29">
        <v>43106</v>
      </c>
      <c r="B953" s="5">
        <v>0.25</v>
      </c>
    </row>
    <row r="954" spans="1:2" x14ac:dyDescent="0.25">
      <c r="A954" s="29">
        <v>43113</v>
      </c>
      <c r="B954" s="5">
        <v>0.23</v>
      </c>
    </row>
    <row r="955" spans="1:2" x14ac:dyDescent="0.25">
      <c r="A955" s="29">
        <v>43120</v>
      </c>
      <c r="B955" s="5">
        <v>0.24</v>
      </c>
    </row>
    <row r="956" spans="1:2" x14ac:dyDescent="0.25">
      <c r="A956" s="29">
        <v>43127</v>
      </c>
      <c r="B956" s="5">
        <v>0.22</v>
      </c>
    </row>
    <row r="957" spans="1:2" x14ac:dyDescent="0.25">
      <c r="A957" s="29">
        <v>43134</v>
      </c>
      <c r="B957" s="5">
        <v>0.22</v>
      </c>
    </row>
    <row r="958" spans="1:2" x14ac:dyDescent="0.25">
      <c r="A958" s="29">
        <v>43141</v>
      </c>
      <c r="B958" s="5">
        <v>0.22</v>
      </c>
    </row>
    <row r="959" spans="1:2" x14ac:dyDescent="0.25">
      <c r="A959" s="29">
        <v>43148</v>
      </c>
      <c r="B959" s="5">
        <v>0.22</v>
      </c>
    </row>
    <row r="960" spans="1:2" x14ac:dyDescent="0.25">
      <c r="A960" s="29">
        <v>43155</v>
      </c>
      <c r="B960" s="5">
        <v>0.22</v>
      </c>
    </row>
    <row r="961" spans="1:2" x14ac:dyDescent="0.25">
      <c r="A961" s="29">
        <v>43162</v>
      </c>
      <c r="B961" s="5">
        <v>0.23</v>
      </c>
    </row>
    <row r="962" spans="1:2" x14ac:dyDescent="0.25">
      <c r="A962" s="29">
        <v>43169</v>
      </c>
      <c r="B962" s="5">
        <v>0.22</v>
      </c>
    </row>
    <row r="963" spans="1:2" x14ac:dyDescent="0.25">
      <c r="A963" s="29">
        <v>43176</v>
      </c>
      <c r="B963" s="5">
        <v>0.22</v>
      </c>
    </row>
    <row r="964" spans="1:2" x14ac:dyDescent="0.25">
      <c r="A964" s="29">
        <v>43183</v>
      </c>
      <c r="B964" s="5">
        <v>0.22</v>
      </c>
    </row>
    <row r="965" spans="1:2" x14ac:dyDescent="0.25">
      <c r="A965" s="29">
        <v>43190</v>
      </c>
      <c r="B965" s="5">
        <v>0.24</v>
      </c>
    </row>
    <row r="966" spans="1:2" x14ac:dyDescent="0.25">
      <c r="A966" s="29">
        <v>43197</v>
      </c>
      <c r="B966" s="5">
        <v>0.23</v>
      </c>
    </row>
    <row r="967" spans="1:2" x14ac:dyDescent="0.25">
      <c r="A967" s="29">
        <v>43204</v>
      </c>
      <c r="B967" s="5">
        <v>0.24</v>
      </c>
    </row>
    <row r="968" spans="1:2" x14ac:dyDescent="0.25">
      <c r="A968" s="29">
        <v>43211</v>
      </c>
      <c r="B968" s="5">
        <v>0.21</v>
      </c>
    </row>
    <row r="969" spans="1:2" x14ac:dyDescent="0.25">
      <c r="A969" s="29">
        <v>43218</v>
      </c>
      <c r="B969" s="5">
        <v>0.21</v>
      </c>
    </row>
    <row r="970" spans="1:2" x14ac:dyDescent="0.25">
      <c r="A970" s="29">
        <v>43225</v>
      </c>
      <c r="B970" s="5">
        <v>0.21</v>
      </c>
    </row>
    <row r="971" spans="1:2" x14ac:dyDescent="0.25">
      <c r="A971" s="29">
        <v>43232</v>
      </c>
      <c r="B971" s="5">
        <v>0.22</v>
      </c>
    </row>
    <row r="972" spans="1:2" x14ac:dyDescent="0.25">
      <c r="A972" s="29">
        <v>43239</v>
      </c>
      <c r="B972" s="5">
        <v>0.23</v>
      </c>
    </row>
    <row r="973" spans="1:2" x14ac:dyDescent="0.25">
      <c r="A973" s="29">
        <v>43246</v>
      </c>
      <c r="B973" s="5">
        <v>0.22</v>
      </c>
    </row>
    <row r="974" spans="1:2" x14ac:dyDescent="0.25">
      <c r="A974" s="29">
        <v>43253</v>
      </c>
      <c r="B974" s="5">
        <v>0.22</v>
      </c>
    </row>
    <row r="975" spans="1:2" x14ac:dyDescent="0.25">
      <c r="A975" s="29">
        <v>43260</v>
      </c>
      <c r="B975" s="5">
        <v>0.22</v>
      </c>
    </row>
    <row r="976" spans="1:2" x14ac:dyDescent="0.25">
      <c r="A976" s="29">
        <v>43267</v>
      </c>
      <c r="B976" s="5">
        <v>0.22</v>
      </c>
    </row>
    <row r="977" spans="1:2" x14ac:dyDescent="0.25">
      <c r="A977" s="29">
        <v>43274</v>
      </c>
      <c r="B977" s="5">
        <v>0.22</v>
      </c>
    </row>
    <row r="978" spans="1:2" x14ac:dyDescent="0.25">
      <c r="A978" s="29">
        <v>43281</v>
      </c>
      <c r="B978" s="5">
        <v>0.23</v>
      </c>
    </row>
    <row r="979" spans="1:2" x14ac:dyDescent="0.25">
      <c r="A979" s="29">
        <v>43288</v>
      </c>
      <c r="B979" s="5">
        <v>0.22</v>
      </c>
    </row>
    <row r="980" spans="1:2" x14ac:dyDescent="0.25">
      <c r="A980" s="29">
        <v>43295</v>
      </c>
      <c r="B980" s="5">
        <v>0.21</v>
      </c>
    </row>
    <row r="981" spans="1:2" x14ac:dyDescent="0.25">
      <c r="A981" s="29">
        <v>43302</v>
      </c>
      <c r="B981" s="5">
        <v>0.22</v>
      </c>
    </row>
    <row r="982" spans="1:2" x14ac:dyDescent="0.25">
      <c r="A982" s="29">
        <v>43309</v>
      </c>
      <c r="B982" s="5">
        <v>0.22</v>
      </c>
    </row>
    <row r="983" spans="1:2" x14ac:dyDescent="0.25">
      <c r="A983" s="29">
        <v>43316</v>
      </c>
      <c r="B983" s="5">
        <v>0.22</v>
      </c>
    </row>
    <row r="984" spans="1:2" x14ac:dyDescent="0.25">
      <c r="A984" s="29">
        <v>43323</v>
      </c>
      <c r="B984" s="5">
        <v>0.21</v>
      </c>
    </row>
    <row r="985" spans="1:2" x14ac:dyDescent="0.25">
      <c r="A985" s="29">
        <v>43330</v>
      </c>
      <c r="B985" s="5">
        <v>0.22</v>
      </c>
    </row>
    <row r="986" spans="1:2" x14ac:dyDescent="0.25">
      <c r="A986" s="29">
        <v>43337</v>
      </c>
      <c r="B986" s="5">
        <v>0.21</v>
      </c>
    </row>
    <row r="987" spans="1:2" x14ac:dyDescent="0.25">
      <c r="A987" s="29">
        <v>43344</v>
      </c>
      <c r="B987" s="5">
        <v>0.21</v>
      </c>
    </row>
    <row r="988" spans="1:2" x14ac:dyDescent="0.25">
      <c r="A988" s="29">
        <v>43351</v>
      </c>
      <c r="B988" s="5">
        <v>0.21</v>
      </c>
    </row>
    <row r="989" spans="1:2" x14ac:dyDescent="0.25">
      <c r="A989" s="29">
        <v>43358</v>
      </c>
      <c r="B989" s="5">
        <v>0.21</v>
      </c>
    </row>
    <row r="990" spans="1:2" x14ac:dyDescent="0.25">
      <c r="A990" s="29">
        <v>43365</v>
      </c>
      <c r="B990" s="5">
        <v>0.21</v>
      </c>
    </row>
    <row r="991" spans="1:2" x14ac:dyDescent="0.25">
      <c r="A991" s="29">
        <v>43372</v>
      </c>
      <c r="B991" s="5">
        <v>0.22</v>
      </c>
    </row>
    <row r="992" spans="1:2" x14ac:dyDescent="0.25">
      <c r="A992" s="29">
        <v>43379</v>
      </c>
      <c r="B992" s="5">
        <v>0.21</v>
      </c>
    </row>
    <row r="993" spans="1:2" x14ac:dyDescent="0.25">
      <c r="A993" s="29">
        <v>43386</v>
      </c>
      <c r="B993" s="5">
        <v>0.21</v>
      </c>
    </row>
    <row r="994" spans="1:2" x14ac:dyDescent="0.25">
      <c r="A994" s="29">
        <v>43393</v>
      </c>
      <c r="B994" s="5">
        <v>0.22</v>
      </c>
    </row>
    <row r="995" spans="1:2" x14ac:dyDescent="0.25">
      <c r="A995" s="29">
        <v>43400</v>
      </c>
      <c r="B995" s="5">
        <v>0.22</v>
      </c>
    </row>
    <row r="996" spans="1:2" x14ac:dyDescent="0.25">
      <c r="A996" s="29">
        <v>43407</v>
      </c>
      <c r="B996" s="5">
        <v>0.22</v>
      </c>
    </row>
    <row r="997" spans="1:2" x14ac:dyDescent="0.25">
      <c r="A997" s="29">
        <v>43414</v>
      </c>
      <c r="B997" s="5">
        <v>0.22</v>
      </c>
    </row>
    <row r="998" spans="1:2" x14ac:dyDescent="0.25">
      <c r="A998" s="29">
        <v>43421</v>
      </c>
      <c r="B998" s="5">
        <v>0.22</v>
      </c>
    </row>
    <row r="999" spans="1:2" x14ac:dyDescent="0.25">
      <c r="A999" s="29">
        <v>43428</v>
      </c>
      <c r="B999" s="5">
        <v>0.23</v>
      </c>
    </row>
    <row r="1000" spans="1:2" x14ac:dyDescent="0.25">
      <c r="A1000" s="29">
        <v>43435</v>
      </c>
      <c r="B1000" s="5">
        <v>0.23</v>
      </c>
    </row>
    <row r="1001" spans="1:2" x14ac:dyDescent="0.25">
      <c r="A1001" s="29">
        <v>43442</v>
      </c>
      <c r="B1001" s="5">
        <v>0.2</v>
      </c>
    </row>
    <row r="1002" spans="1:2" x14ac:dyDescent="0.25">
      <c r="A1002" s="29">
        <v>43449</v>
      </c>
      <c r="B1002" s="5">
        <v>0.22</v>
      </c>
    </row>
    <row r="1003" spans="1:2" x14ac:dyDescent="0.25">
      <c r="A1003" s="29">
        <v>43456</v>
      </c>
      <c r="B1003" s="5">
        <v>0.22</v>
      </c>
    </row>
    <row r="1004" spans="1:2" x14ac:dyDescent="0.25">
      <c r="A1004" s="29">
        <v>43463</v>
      </c>
      <c r="B1004" s="5">
        <v>0.23</v>
      </c>
    </row>
    <row r="1005" spans="1:2" x14ac:dyDescent="0.25">
      <c r="A1005" s="29">
        <v>43470</v>
      </c>
      <c r="B1005" s="5">
        <v>0.22</v>
      </c>
    </row>
    <row r="1006" spans="1:2" x14ac:dyDescent="0.25">
      <c r="A1006" s="29">
        <v>43477</v>
      </c>
      <c r="B1006" s="5">
        <v>0.22</v>
      </c>
    </row>
    <row r="1007" spans="1:2" x14ac:dyDescent="0.25">
      <c r="A1007" s="29">
        <v>43484</v>
      </c>
      <c r="B1007" s="5">
        <v>0.21</v>
      </c>
    </row>
    <row r="1008" spans="1:2" x14ac:dyDescent="0.25">
      <c r="A1008" s="29">
        <v>43491</v>
      </c>
      <c r="B1008" s="5">
        <v>0.24</v>
      </c>
    </row>
    <row r="1009" spans="1:2" x14ac:dyDescent="0.25">
      <c r="A1009" s="29">
        <v>43498</v>
      </c>
      <c r="B1009" s="5">
        <v>0.23</v>
      </c>
    </row>
    <row r="1010" spans="1:2" x14ac:dyDescent="0.25">
      <c r="A1010" s="29">
        <v>43505</v>
      </c>
      <c r="B1010" s="5">
        <v>0.23</v>
      </c>
    </row>
    <row r="1011" spans="1:2" x14ac:dyDescent="0.25">
      <c r="A1011" s="29">
        <v>43512</v>
      </c>
      <c r="B1011" s="5">
        <v>0.22</v>
      </c>
    </row>
    <row r="1012" spans="1:2" x14ac:dyDescent="0.25">
      <c r="A1012" s="29">
        <v>43519</v>
      </c>
      <c r="B1012" s="5">
        <v>0.22</v>
      </c>
    </row>
    <row r="1013" spans="1:2" x14ac:dyDescent="0.25">
      <c r="A1013" s="29">
        <v>43526</v>
      </c>
      <c r="B1013" s="5">
        <v>0.22</v>
      </c>
    </row>
    <row r="1014" spans="1:2" x14ac:dyDescent="0.25">
      <c r="A1014" s="29">
        <v>43533</v>
      </c>
      <c r="B1014" s="5">
        <v>0.22</v>
      </c>
    </row>
    <row r="1015" spans="1:2" x14ac:dyDescent="0.25">
      <c r="A1015" s="29">
        <v>43540</v>
      </c>
      <c r="B1015" s="5">
        <v>0.22</v>
      </c>
    </row>
    <row r="1016" spans="1:2" x14ac:dyDescent="0.25">
      <c r="A1016" s="29">
        <v>43547</v>
      </c>
      <c r="B1016" s="5">
        <v>0.22</v>
      </c>
    </row>
    <row r="1017" spans="1:2" x14ac:dyDescent="0.25">
      <c r="A1017" s="29">
        <v>43554</v>
      </c>
      <c r="B1017" s="5">
        <v>0.21</v>
      </c>
    </row>
    <row r="1018" spans="1:2" x14ac:dyDescent="0.25">
      <c r="A1018" s="29">
        <v>43561</v>
      </c>
      <c r="B1018" s="5">
        <v>0.2</v>
      </c>
    </row>
    <row r="1019" spans="1:2" x14ac:dyDescent="0.25">
      <c r="A1019" s="29">
        <v>43568</v>
      </c>
      <c r="B1019" s="5">
        <v>0.2</v>
      </c>
    </row>
    <row r="1020" spans="1:2" x14ac:dyDescent="0.25">
      <c r="A1020" s="29">
        <v>43575</v>
      </c>
      <c r="B1020" s="5">
        <v>0.23</v>
      </c>
    </row>
    <row r="1021" spans="1:2" x14ac:dyDescent="0.25">
      <c r="A1021" s="29">
        <v>43582</v>
      </c>
      <c r="B1021" s="5">
        <v>0.23</v>
      </c>
    </row>
    <row r="1022" spans="1:2" x14ac:dyDescent="0.25">
      <c r="A1022" s="29">
        <v>43589</v>
      </c>
      <c r="B1022" s="5">
        <v>0.23</v>
      </c>
    </row>
    <row r="1023" spans="1:2" x14ac:dyDescent="0.25">
      <c r="A1023" s="29">
        <v>43596</v>
      </c>
      <c r="B1023" s="5">
        <v>0.22</v>
      </c>
    </row>
    <row r="1024" spans="1:2" x14ac:dyDescent="0.25">
      <c r="A1024" s="29">
        <v>43603</v>
      </c>
      <c r="B1024" s="5">
        <v>0.21</v>
      </c>
    </row>
    <row r="1025" spans="1:2" x14ac:dyDescent="0.25">
      <c r="A1025" s="29">
        <v>43610</v>
      </c>
      <c r="B1025" s="5">
        <v>0.22</v>
      </c>
    </row>
    <row r="1026" spans="1:2" x14ac:dyDescent="0.25">
      <c r="A1026" s="29">
        <v>43617</v>
      </c>
      <c r="B1026" s="5">
        <v>0.22</v>
      </c>
    </row>
    <row r="1027" spans="1:2" x14ac:dyDescent="0.25">
      <c r="A1027" s="29">
        <v>43624</v>
      </c>
      <c r="B1027" s="5">
        <v>0.22</v>
      </c>
    </row>
    <row r="1028" spans="1:2" x14ac:dyDescent="0.25">
      <c r="A1028" s="29">
        <v>43631</v>
      </c>
      <c r="B1028" s="5">
        <v>0.22</v>
      </c>
    </row>
    <row r="1029" spans="1:2" x14ac:dyDescent="0.25">
      <c r="A1029" s="29">
        <v>43638</v>
      </c>
      <c r="B1029" s="5">
        <v>0.22</v>
      </c>
    </row>
    <row r="1030" spans="1:2" x14ac:dyDescent="0.25">
      <c r="A1030" s="29">
        <v>43645</v>
      </c>
      <c r="B1030" s="5">
        <v>0.22</v>
      </c>
    </row>
    <row r="1031" spans="1:2" x14ac:dyDescent="0.25">
      <c r="A1031" s="29">
        <v>43652</v>
      </c>
      <c r="B1031" s="5">
        <v>0.21</v>
      </c>
    </row>
    <row r="1032" spans="1:2" x14ac:dyDescent="0.25">
      <c r="A1032" s="29">
        <v>43659</v>
      </c>
      <c r="B1032" s="5">
        <v>0.22</v>
      </c>
    </row>
    <row r="1033" spans="1:2" x14ac:dyDescent="0.25">
      <c r="A1033" s="29">
        <v>43666</v>
      </c>
      <c r="B1033" s="5">
        <v>0.21</v>
      </c>
    </row>
    <row r="1034" spans="1:2" x14ac:dyDescent="0.25">
      <c r="A1034" s="29">
        <v>43673</v>
      </c>
      <c r="B1034" s="5">
        <v>0.22</v>
      </c>
    </row>
    <row r="1035" spans="1:2" x14ac:dyDescent="0.25">
      <c r="A1035" s="29">
        <v>43680</v>
      </c>
      <c r="B1035" s="5">
        <v>0.21</v>
      </c>
    </row>
    <row r="1036" spans="1:2" x14ac:dyDescent="0.25">
      <c r="A1036" s="29">
        <v>43687</v>
      </c>
      <c r="B1036" s="5">
        <v>0.22</v>
      </c>
    </row>
    <row r="1037" spans="1:2" x14ac:dyDescent="0.25">
      <c r="A1037" s="29">
        <v>43694</v>
      </c>
      <c r="B1037" s="5">
        <v>0.22</v>
      </c>
    </row>
    <row r="1038" spans="1:2" x14ac:dyDescent="0.25">
      <c r="A1038" s="29">
        <v>43701</v>
      </c>
      <c r="B1038" s="5">
        <v>0.22</v>
      </c>
    </row>
    <row r="1039" spans="1:2" x14ac:dyDescent="0.25">
      <c r="A1039" s="29">
        <v>43708</v>
      </c>
      <c r="B1039" s="5">
        <v>0.22</v>
      </c>
    </row>
    <row r="1040" spans="1:2" x14ac:dyDescent="0.25">
      <c r="A1040" s="29">
        <v>43715</v>
      </c>
      <c r="B1040" s="5">
        <v>0.21</v>
      </c>
    </row>
    <row r="1041" spans="1:2" x14ac:dyDescent="0.25">
      <c r="A1041" s="29">
        <v>43722</v>
      </c>
      <c r="B1041" s="5">
        <v>0.21</v>
      </c>
    </row>
    <row r="1042" spans="1:2" x14ac:dyDescent="0.25">
      <c r="A1042" s="29">
        <v>43729</v>
      </c>
      <c r="B1042" s="5">
        <v>0.22</v>
      </c>
    </row>
    <row r="1043" spans="1:2" x14ac:dyDescent="0.25">
      <c r="A1043" s="29">
        <v>43736</v>
      </c>
      <c r="B1043" s="5">
        <v>0.22</v>
      </c>
    </row>
    <row r="1044" spans="1:2" x14ac:dyDescent="0.25">
      <c r="A1044" s="29">
        <v>43743</v>
      </c>
      <c r="B1044" s="5">
        <v>0.21</v>
      </c>
    </row>
    <row r="1045" spans="1:2" x14ac:dyDescent="0.25">
      <c r="A1045" s="29">
        <v>43750</v>
      </c>
      <c r="B1045" s="5">
        <v>0.22</v>
      </c>
    </row>
    <row r="1046" spans="1:2" x14ac:dyDescent="0.25">
      <c r="A1046" s="29">
        <v>43757</v>
      </c>
      <c r="B1046" s="5">
        <v>0.21</v>
      </c>
    </row>
    <row r="1047" spans="1:2" x14ac:dyDescent="0.25">
      <c r="A1047" s="29">
        <v>43764</v>
      </c>
      <c r="B1047" s="5">
        <v>0.22</v>
      </c>
    </row>
    <row r="1048" spans="1:2" x14ac:dyDescent="0.25">
      <c r="A1048" s="29">
        <v>43771</v>
      </c>
      <c r="B1048" s="5">
        <v>0.21</v>
      </c>
    </row>
    <row r="1049" spans="1:2" x14ac:dyDescent="0.25">
      <c r="A1049" s="29">
        <v>43778</v>
      </c>
      <c r="B1049" s="5">
        <v>0.22</v>
      </c>
    </row>
    <row r="1050" spans="1:2" x14ac:dyDescent="0.25">
      <c r="A1050" s="29">
        <v>43785</v>
      </c>
      <c r="B1050" s="5">
        <v>0.22</v>
      </c>
    </row>
    <row r="1051" spans="1:2" x14ac:dyDescent="0.25">
      <c r="A1051" s="29">
        <v>43792</v>
      </c>
      <c r="B1051" s="5">
        <v>0.21</v>
      </c>
    </row>
    <row r="1052" spans="1:2" x14ac:dyDescent="0.25">
      <c r="A1052" s="29">
        <v>43799</v>
      </c>
      <c r="B1052" s="5">
        <v>0.21</v>
      </c>
    </row>
    <row r="1053" spans="1:2" x14ac:dyDescent="0.25">
      <c r="A1053" s="29">
        <v>43806</v>
      </c>
      <c r="B1053" s="5">
        <v>0.24</v>
      </c>
    </row>
    <row r="1054" spans="1:2" x14ac:dyDescent="0.25">
      <c r="A1054" s="29">
        <v>43813</v>
      </c>
      <c r="B1054" s="5">
        <v>0.23</v>
      </c>
    </row>
    <row r="1055" spans="1:2" x14ac:dyDescent="0.25">
      <c r="A1055" s="29">
        <v>43820</v>
      </c>
      <c r="B1055" s="5">
        <v>0.22</v>
      </c>
    </row>
    <row r="1056" spans="1:2" x14ac:dyDescent="0.25">
      <c r="A1056" s="29">
        <v>43827</v>
      </c>
      <c r="B1056" s="5">
        <v>0.22</v>
      </c>
    </row>
    <row r="1057" spans="1:2" x14ac:dyDescent="0.25">
      <c r="A1057" s="29">
        <v>43834</v>
      </c>
      <c r="B1057" s="5">
        <v>0.21</v>
      </c>
    </row>
    <row r="1058" spans="1:2" x14ac:dyDescent="0.25">
      <c r="A1058" s="29">
        <v>43841</v>
      </c>
      <c r="B1058" s="5">
        <v>0.21</v>
      </c>
    </row>
    <row r="1059" spans="1:2" x14ac:dyDescent="0.25">
      <c r="A1059" s="29">
        <v>43848</v>
      </c>
      <c r="B1059" s="5">
        <v>0.22</v>
      </c>
    </row>
    <row r="1060" spans="1:2" x14ac:dyDescent="0.25">
      <c r="A1060" s="29">
        <v>43855</v>
      </c>
      <c r="B1060" s="5">
        <v>0.21</v>
      </c>
    </row>
    <row r="1061" spans="1:2" x14ac:dyDescent="0.25">
      <c r="A1061" s="29">
        <v>43862</v>
      </c>
      <c r="B1061" s="5">
        <v>0.2</v>
      </c>
    </row>
    <row r="1062" spans="1:2" x14ac:dyDescent="0.25">
      <c r="A1062" s="29">
        <v>43869</v>
      </c>
      <c r="B1062" s="5">
        <v>0.2</v>
      </c>
    </row>
    <row r="1063" spans="1:2" x14ac:dyDescent="0.25">
      <c r="A1063" s="29">
        <v>43876</v>
      </c>
      <c r="B1063" s="5">
        <v>0.22</v>
      </c>
    </row>
    <row r="1064" spans="1:2" x14ac:dyDescent="0.25">
      <c r="A1064" s="29">
        <v>43883</v>
      </c>
      <c r="B1064" s="5">
        <v>0.22</v>
      </c>
    </row>
    <row r="1065" spans="1:2" x14ac:dyDescent="0.25">
      <c r="A1065" s="29">
        <v>43890</v>
      </c>
      <c r="B1065" s="5">
        <v>0.22</v>
      </c>
    </row>
    <row r="1066" spans="1:2" x14ac:dyDescent="0.25">
      <c r="A1066" s="29">
        <v>43897</v>
      </c>
      <c r="B1066" s="5">
        <v>0.21</v>
      </c>
    </row>
    <row r="1067" spans="1:2" x14ac:dyDescent="0.25">
      <c r="A1067" s="29">
        <v>43904</v>
      </c>
      <c r="B1067" s="5">
        <v>0.28000000000000003</v>
      </c>
    </row>
    <row r="1068" spans="1:2" x14ac:dyDescent="0.25">
      <c r="A1068" s="29">
        <v>43911</v>
      </c>
      <c r="B1068" s="5">
        <v>3.31</v>
      </c>
    </row>
    <row r="1069" spans="1:2" x14ac:dyDescent="0.25">
      <c r="A1069" s="29">
        <v>43918</v>
      </c>
      <c r="B1069" s="5">
        <v>6.87</v>
      </c>
    </row>
    <row r="1070" spans="1:2" x14ac:dyDescent="0.25">
      <c r="A1070" s="29">
        <v>43925</v>
      </c>
      <c r="B1070" s="5">
        <v>6.62</v>
      </c>
    </row>
    <row r="1071" spans="1:2" x14ac:dyDescent="0.25">
      <c r="A1071" s="29">
        <v>43932</v>
      </c>
      <c r="B1071" s="5">
        <v>5.24</v>
      </c>
    </row>
    <row r="1072" spans="1:2" x14ac:dyDescent="0.25">
      <c r="A1072" s="29">
        <v>43939</v>
      </c>
      <c r="B1072" s="5">
        <v>4.4400000000000004</v>
      </c>
    </row>
    <row r="1073" spans="1:2" x14ac:dyDescent="0.25">
      <c r="A1073" s="29">
        <v>43946</v>
      </c>
      <c r="B1073" s="5">
        <v>3.87</v>
      </c>
    </row>
    <row r="1074" spans="1:2" x14ac:dyDescent="0.25">
      <c r="A1074" s="29">
        <v>43953</v>
      </c>
      <c r="B1074" s="5">
        <v>3.18</v>
      </c>
    </row>
    <row r="1075" spans="1:2" x14ac:dyDescent="0.25">
      <c r="A1075" s="29">
        <v>43960</v>
      </c>
      <c r="B1075" s="5">
        <v>2.69</v>
      </c>
    </row>
    <row r="1076" spans="1:2" x14ac:dyDescent="0.25">
      <c r="A1076" s="29">
        <v>43967</v>
      </c>
      <c r="B1076" s="5">
        <v>2.4500000000000002</v>
      </c>
    </row>
    <row r="1077" spans="1:2" x14ac:dyDescent="0.25">
      <c r="A1077" s="29">
        <v>43974</v>
      </c>
      <c r="B1077" s="5">
        <v>2.12</v>
      </c>
    </row>
    <row r="1078" spans="1:2" x14ac:dyDescent="0.25">
      <c r="A1078" s="29">
        <v>43981</v>
      </c>
      <c r="B1078" s="5">
        <v>1.9</v>
      </c>
    </row>
    <row r="1079" spans="1:2" x14ac:dyDescent="0.25">
      <c r="A1079" s="29">
        <v>43988</v>
      </c>
      <c r="B1079" s="5">
        <v>1.57</v>
      </c>
    </row>
    <row r="1080" spans="1:2" x14ac:dyDescent="0.25">
      <c r="A1080" s="29">
        <v>43995</v>
      </c>
      <c r="B1080" s="5">
        <v>1.54</v>
      </c>
    </row>
    <row r="1081" spans="1:2" x14ac:dyDescent="0.25">
      <c r="A1081" s="29">
        <v>44002</v>
      </c>
      <c r="B1081" s="5">
        <v>1.48</v>
      </c>
    </row>
    <row r="1082" spans="1:2" x14ac:dyDescent="0.25">
      <c r="A1082" s="29">
        <v>44009</v>
      </c>
      <c r="B1082" s="5">
        <v>1.41</v>
      </c>
    </row>
    <row r="1083" spans="1:2" x14ac:dyDescent="0.25">
      <c r="A1083" s="29">
        <v>44016</v>
      </c>
      <c r="B1083" s="5">
        <v>1.31</v>
      </c>
    </row>
    <row r="1084" spans="1:2" x14ac:dyDescent="0.25">
      <c r="A1084" s="29">
        <v>44023</v>
      </c>
      <c r="B1084" s="5">
        <v>1.31</v>
      </c>
    </row>
    <row r="1085" spans="1:2" x14ac:dyDescent="0.25">
      <c r="A1085" s="29">
        <v>44030</v>
      </c>
      <c r="B1085" s="5">
        <v>1.42</v>
      </c>
    </row>
    <row r="1086" spans="1:2" x14ac:dyDescent="0.25">
      <c r="A1086" s="29">
        <v>44037</v>
      </c>
      <c r="B1086" s="5">
        <v>1.44</v>
      </c>
    </row>
    <row r="1087" spans="1:2" x14ac:dyDescent="0.25">
      <c r="A1087" s="29">
        <v>44044</v>
      </c>
      <c r="B1087" s="5">
        <v>1.19</v>
      </c>
    </row>
    <row r="1088" spans="1:2" x14ac:dyDescent="0.25">
      <c r="A1088" s="29">
        <v>44051</v>
      </c>
      <c r="B1088" s="5">
        <v>0.97</v>
      </c>
    </row>
    <row r="1089" spans="1:2" x14ac:dyDescent="0.25">
      <c r="A1089" s="29">
        <v>44058</v>
      </c>
      <c r="B1089" s="5">
        <v>1.1000000000000001</v>
      </c>
    </row>
    <row r="1090" spans="1:2" x14ac:dyDescent="0.25">
      <c r="A1090" s="29">
        <v>44065</v>
      </c>
      <c r="B1090" s="5">
        <v>1.01</v>
      </c>
    </row>
    <row r="1091" spans="1:2" x14ac:dyDescent="0.25">
      <c r="A1091" s="29">
        <v>44072</v>
      </c>
      <c r="B1091" s="5">
        <v>0.88</v>
      </c>
    </row>
    <row r="1092" spans="1:2" x14ac:dyDescent="0.25">
      <c r="A1092" s="29">
        <v>44079</v>
      </c>
      <c r="B1092" s="5">
        <v>0.89</v>
      </c>
    </row>
    <row r="1093" spans="1:2" x14ac:dyDescent="0.25">
      <c r="A1093" s="29">
        <v>44086</v>
      </c>
      <c r="B1093" s="5">
        <v>0.87</v>
      </c>
    </row>
    <row r="1094" spans="1:2" x14ac:dyDescent="0.25">
      <c r="A1094" s="29">
        <v>44093</v>
      </c>
      <c r="B1094" s="5">
        <v>0.87</v>
      </c>
    </row>
    <row r="1095" spans="1:2" x14ac:dyDescent="0.25">
      <c r="A1095" s="29">
        <v>44100</v>
      </c>
      <c r="B1095" s="5">
        <v>0.85</v>
      </c>
    </row>
    <row r="1096" spans="1:2" x14ac:dyDescent="0.25">
      <c r="A1096" s="29">
        <v>44107</v>
      </c>
      <c r="B1096" s="5">
        <v>0.77</v>
      </c>
    </row>
    <row r="1097" spans="1:2" x14ac:dyDescent="0.25">
      <c r="A1097" s="29">
        <v>44114</v>
      </c>
      <c r="B1097" s="5">
        <v>0.84</v>
      </c>
    </row>
    <row r="1098" spans="1:2" x14ac:dyDescent="0.25">
      <c r="A1098" s="29">
        <v>44121</v>
      </c>
      <c r="B1098" s="5">
        <v>0.8</v>
      </c>
    </row>
    <row r="1099" spans="1:2" x14ac:dyDescent="0.25">
      <c r="A1099" s="29">
        <v>44128</v>
      </c>
      <c r="B1099" s="5">
        <v>0.76</v>
      </c>
    </row>
    <row r="1100" spans="1:2" x14ac:dyDescent="0.25">
      <c r="A1100" s="29">
        <v>44135</v>
      </c>
      <c r="B1100" s="5">
        <v>0.76</v>
      </c>
    </row>
    <row r="1101" spans="1:2" x14ac:dyDescent="0.25">
      <c r="A1101" s="29">
        <v>44142</v>
      </c>
      <c r="B1101" s="5">
        <v>0.71</v>
      </c>
    </row>
    <row r="1102" spans="1:2" x14ac:dyDescent="0.25">
      <c r="A1102" s="6"/>
    </row>
    <row r="1103" spans="1:2" x14ac:dyDescent="0.25">
      <c r="A1103" s="11"/>
    </row>
    <row r="1104" spans="1:2" x14ac:dyDescent="0.25">
      <c r="A1104" s="1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6"/>
      <c r="B1" s="27" t="s">
        <v>0</v>
      </c>
      <c r="C1" s="5"/>
      <c r="D1" s="5"/>
    </row>
    <row r="2" spans="1:4" x14ac:dyDescent="0.25">
      <c r="A2" s="6"/>
      <c r="B2" s="27" t="s">
        <v>1</v>
      </c>
      <c r="C2" s="5"/>
      <c r="D2" s="5"/>
    </row>
    <row r="3" spans="1:4" x14ac:dyDescent="0.25">
      <c r="A3" s="6"/>
      <c r="B3" s="27" t="s">
        <v>77</v>
      </c>
      <c r="C3" s="5"/>
      <c r="D3" s="5"/>
    </row>
    <row r="4" spans="1:4" x14ac:dyDescent="0.25">
      <c r="A4" s="6" t="s">
        <v>23</v>
      </c>
      <c r="B4" s="5" t="s">
        <v>151</v>
      </c>
      <c r="C4" s="5"/>
      <c r="D4" s="5"/>
    </row>
    <row r="5" spans="1:4" x14ac:dyDescent="0.25">
      <c r="A5" s="6" t="s">
        <v>24</v>
      </c>
      <c r="B5" s="5" t="s">
        <v>78</v>
      </c>
      <c r="C5" s="5"/>
      <c r="D5" s="5"/>
    </row>
    <row r="6" spans="1:4" x14ac:dyDescent="0.25">
      <c r="A6" s="6" t="s">
        <v>25</v>
      </c>
      <c r="B6" s="5" t="s">
        <v>79</v>
      </c>
      <c r="C6" s="5"/>
      <c r="D6" s="5"/>
    </row>
    <row r="7" spans="1:4" x14ac:dyDescent="0.25">
      <c r="A7" s="6" t="s">
        <v>26</v>
      </c>
      <c r="B7" s="5" t="s">
        <v>57</v>
      </c>
      <c r="C7" s="5"/>
      <c r="D7" s="5"/>
    </row>
    <row r="8" spans="1:4" x14ac:dyDescent="0.25">
      <c r="A8" s="6" t="s">
        <v>16</v>
      </c>
      <c r="B8" s="5" t="s">
        <v>80</v>
      </c>
      <c r="C8" s="5"/>
      <c r="D8" s="5"/>
    </row>
    <row r="9" spans="1:4" x14ac:dyDescent="0.25">
      <c r="A9" s="6" t="s">
        <v>17</v>
      </c>
      <c r="B9" s="5"/>
      <c r="C9" s="5"/>
      <c r="D9" s="5"/>
    </row>
    <row r="10" spans="1:4" x14ac:dyDescent="0.25">
      <c r="A10" s="6" t="str">
        <f>[1]Hjálp!A7</f>
        <v>Ath.</v>
      </c>
      <c r="B10" s="5"/>
      <c r="C10" s="5"/>
      <c r="D10" s="5"/>
    </row>
    <row r="11" spans="1:4" x14ac:dyDescent="0.25">
      <c r="A11" s="6"/>
      <c r="B11" s="5"/>
      <c r="C11" s="5"/>
      <c r="D11" s="5"/>
    </row>
    <row r="12" spans="1:4" x14ac:dyDescent="0.25">
      <c r="A12" s="13"/>
      <c r="B12" s="27" t="s">
        <v>81</v>
      </c>
      <c r="C12" s="27" t="s">
        <v>9</v>
      </c>
      <c r="D12" s="27" t="s">
        <v>10</v>
      </c>
    </row>
    <row r="13" spans="1:4" x14ac:dyDescent="0.25">
      <c r="A13" s="13">
        <v>42005</v>
      </c>
      <c r="B13" s="5">
        <v>54.4</v>
      </c>
      <c r="C13" s="5">
        <v>52.6</v>
      </c>
      <c r="D13" s="5">
        <v>56.3</v>
      </c>
    </row>
    <row r="14" spans="1:4" x14ac:dyDescent="0.25">
      <c r="A14" s="13">
        <v>42036</v>
      </c>
      <c r="B14" s="5">
        <v>57.2</v>
      </c>
      <c r="C14" s="5">
        <v>53.3</v>
      </c>
      <c r="D14" s="5">
        <v>56.6</v>
      </c>
    </row>
    <row r="15" spans="1:4" x14ac:dyDescent="0.25">
      <c r="A15" s="13">
        <v>42064</v>
      </c>
      <c r="B15" s="5">
        <v>59.2</v>
      </c>
      <c r="C15" s="5">
        <v>54</v>
      </c>
      <c r="D15" s="5">
        <v>58.6</v>
      </c>
    </row>
    <row r="16" spans="1:4" x14ac:dyDescent="0.25">
      <c r="A16" s="13">
        <v>42095</v>
      </c>
      <c r="B16" s="5">
        <v>57</v>
      </c>
      <c r="C16" s="5">
        <v>53.9</v>
      </c>
      <c r="D16" s="5">
        <v>58.5</v>
      </c>
    </row>
    <row r="17" spans="1:4" x14ac:dyDescent="0.25">
      <c r="A17" s="13">
        <v>42125</v>
      </c>
      <c r="B17" s="5">
        <v>56</v>
      </c>
      <c r="C17" s="5">
        <v>53.6</v>
      </c>
      <c r="D17" s="5">
        <v>56</v>
      </c>
    </row>
    <row r="18" spans="1:4" x14ac:dyDescent="0.25">
      <c r="A18" s="13">
        <v>42156</v>
      </c>
      <c r="B18" s="5">
        <v>54.6</v>
      </c>
      <c r="C18" s="5">
        <v>54.2</v>
      </c>
      <c r="D18" s="5">
        <v>57.5</v>
      </c>
    </row>
    <row r="19" spans="1:4" x14ac:dyDescent="0.25">
      <c r="A19" s="13">
        <v>42186</v>
      </c>
      <c r="B19" s="5">
        <v>55.7</v>
      </c>
      <c r="C19" s="5">
        <v>53.9</v>
      </c>
      <c r="D19" s="5">
        <v>56.8</v>
      </c>
    </row>
    <row r="20" spans="1:4" x14ac:dyDescent="0.25">
      <c r="A20" s="13">
        <v>42217</v>
      </c>
      <c r="B20" s="5">
        <v>55.7</v>
      </c>
      <c r="C20" s="5">
        <v>54.3</v>
      </c>
      <c r="D20" s="5">
        <v>55.2</v>
      </c>
    </row>
    <row r="21" spans="1:4" x14ac:dyDescent="0.25">
      <c r="A21" s="13">
        <v>42248</v>
      </c>
      <c r="B21" s="5">
        <v>55</v>
      </c>
      <c r="C21" s="5">
        <v>53.6</v>
      </c>
      <c r="D21" s="5">
        <v>53.4</v>
      </c>
    </row>
    <row r="22" spans="1:4" x14ac:dyDescent="0.25">
      <c r="A22" s="13">
        <v>42278</v>
      </c>
      <c r="B22" s="5">
        <v>55</v>
      </c>
      <c r="C22" s="5">
        <v>53.9</v>
      </c>
      <c r="D22" s="5">
        <v>55.2</v>
      </c>
    </row>
    <row r="23" spans="1:4" x14ac:dyDescent="0.25">
      <c r="A23" s="13">
        <v>42309</v>
      </c>
      <c r="B23" s="5">
        <v>55.9</v>
      </c>
      <c r="C23" s="5">
        <v>54.2</v>
      </c>
      <c r="D23" s="5">
        <v>55.6</v>
      </c>
    </row>
    <row r="24" spans="1:4" x14ac:dyDescent="0.25">
      <c r="A24" s="13">
        <v>42339</v>
      </c>
      <c r="B24" s="5">
        <v>54</v>
      </c>
      <c r="C24" s="5">
        <v>54.3</v>
      </c>
      <c r="D24" s="5">
        <v>55.1</v>
      </c>
    </row>
    <row r="25" spans="1:4" x14ac:dyDescent="0.25">
      <c r="A25" s="13">
        <v>42370</v>
      </c>
      <c r="B25" s="5">
        <v>53.2</v>
      </c>
      <c r="C25" s="5">
        <v>53.6</v>
      </c>
      <c r="D25" s="5">
        <v>55.7</v>
      </c>
    </row>
    <row r="26" spans="1:4" x14ac:dyDescent="0.25">
      <c r="A26" s="13">
        <v>42401</v>
      </c>
      <c r="B26" s="5">
        <v>50</v>
      </c>
      <c r="C26" s="5">
        <v>53</v>
      </c>
      <c r="D26" s="5">
        <v>52.8</v>
      </c>
    </row>
    <row r="27" spans="1:4" x14ac:dyDescent="0.25">
      <c r="A27" s="13">
        <v>42430</v>
      </c>
      <c r="B27" s="5">
        <v>51.3</v>
      </c>
      <c r="C27" s="5">
        <v>53.1</v>
      </c>
      <c r="D27" s="5">
        <v>53.5</v>
      </c>
    </row>
    <row r="28" spans="1:4" x14ac:dyDescent="0.25">
      <c r="A28" s="13">
        <v>42461</v>
      </c>
      <c r="B28" s="5">
        <v>52.4</v>
      </c>
      <c r="C28" s="5">
        <v>53</v>
      </c>
      <c r="D28" s="5">
        <v>52.1</v>
      </c>
    </row>
    <row r="29" spans="1:4" x14ac:dyDescent="0.25">
      <c r="A29" s="13">
        <v>42491</v>
      </c>
      <c r="B29" s="5">
        <v>50.9</v>
      </c>
      <c r="C29" s="5">
        <v>53.1</v>
      </c>
      <c r="D29" s="5">
        <v>53.2</v>
      </c>
    </row>
    <row r="30" spans="1:4" x14ac:dyDescent="0.25">
      <c r="A30" s="13">
        <v>42522</v>
      </c>
      <c r="B30" s="5">
        <v>51.2</v>
      </c>
      <c r="C30" s="5">
        <v>53.1</v>
      </c>
      <c r="D30" s="5">
        <v>52.6</v>
      </c>
    </row>
    <row r="31" spans="1:4" x14ac:dyDescent="0.25">
      <c r="A31" s="13">
        <v>42552</v>
      </c>
      <c r="B31" s="5">
        <v>51.8</v>
      </c>
      <c r="C31" s="5">
        <v>53.2</v>
      </c>
      <c r="D31" s="5">
        <v>47.6</v>
      </c>
    </row>
    <row r="32" spans="1:4" x14ac:dyDescent="0.25">
      <c r="A32" s="13">
        <v>42583</v>
      </c>
      <c r="B32" s="5">
        <v>51.5</v>
      </c>
      <c r="C32" s="5">
        <v>52.9</v>
      </c>
      <c r="D32" s="5">
        <v>53.4</v>
      </c>
    </row>
    <row r="33" spans="1:4" x14ac:dyDescent="0.25">
      <c r="A33" s="13">
        <v>42614</v>
      </c>
      <c r="B33" s="5">
        <v>52.3</v>
      </c>
      <c r="C33" s="5">
        <v>52.6</v>
      </c>
      <c r="D33" s="5">
        <v>53.9</v>
      </c>
    </row>
    <row r="34" spans="1:4" x14ac:dyDescent="0.25">
      <c r="A34" s="13">
        <v>42644</v>
      </c>
      <c r="B34" s="5">
        <v>54.9</v>
      </c>
      <c r="C34" s="5">
        <v>53.3</v>
      </c>
      <c r="D34" s="5">
        <v>54.7</v>
      </c>
    </row>
    <row r="35" spans="1:4" x14ac:dyDescent="0.25">
      <c r="A35" s="13">
        <v>42675</v>
      </c>
      <c r="B35" s="5">
        <v>54.9</v>
      </c>
      <c r="C35" s="5">
        <v>53.9</v>
      </c>
      <c r="D35" s="5">
        <v>55.2</v>
      </c>
    </row>
    <row r="36" spans="1:4" x14ac:dyDescent="0.25">
      <c r="A36" s="13">
        <v>42705</v>
      </c>
      <c r="B36" s="5">
        <v>54.1</v>
      </c>
      <c r="C36" s="5">
        <v>54.4</v>
      </c>
      <c r="D36" s="5">
        <v>56.5</v>
      </c>
    </row>
    <row r="37" spans="1:4" x14ac:dyDescent="0.25">
      <c r="A37" s="13">
        <v>42736</v>
      </c>
      <c r="B37" s="5">
        <v>55.8</v>
      </c>
      <c r="C37" s="5">
        <v>54.4</v>
      </c>
      <c r="D37" s="5">
        <v>55.1</v>
      </c>
    </row>
    <row r="38" spans="1:4" x14ac:dyDescent="0.25">
      <c r="A38" s="13">
        <v>42767</v>
      </c>
      <c r="B38" s="5">
        <v>54.1</v>
      </c>
      <c r="C38" s="5">
        <v>56</v>
      </c>
      <c r="D38" s="5">
        <v>53.9</v>
      </c>
    </row>
    <row r="39" spans="1:4" x14ac:dyDescent="0.25">
      <c r="A39" s="13">
        <v>42795</v>
      </c>
      <c r="B39" s="5">
        <v>53</v>
      </c>
      <c r="C39" s="5">
        <v>56.4</v>
      </c>
      <c r="D39" s="5">
        <v>54.8</v>
      </c>
    </row>
    <row r="40" spans="1:4" x14ac:dyDescent="0.25">
      <c r="A40" s="13">
        <v>42826</v>
      </c>
      <c r="B40" s="5">
        <v>53.2</v>
      </c>
      <c r="C40" s="5">
        <v>56.8</v>
      </c>
      <c r="D40" s="5">
        <v>56.3</v>
      </c>
    </row>
    <row r="41" spans="1:4" x14ac:dyDescent="0.25">
      <c r="A41" s="13">
        <v>42856</v>
      </c>
      <c r="B41" s="5">
        <v>53.6</v>
      </c>
      <c r="C41" s="5">
        <v>56.8</v>
      </c>
      <c r="D41" s="5">
        <v>54.3</v>
      </c>
    </row>
    <row r="42" spans="1:4" x14ac:dyDescent="0.25">
      <c r="A42" s="13">
        <v>42887</v>
      </c>
      <c r="B42" s="5">
        <v>53.9</v>
      </c>
      <c r="C42" s="5">
        <v>56.3</v>
      </c>
      <c r="D42" s="5">
        <v>53.9</v>
      </c>
    </row>
    <row r="43" spans="1:4" x14ac:dyDescent="0.25">
      <c r="A43" s="13">
        <v>42917</v>
      </c>
      <c r="B43" s="5">
        <v>54.6</v>
      </c>
      <c r="C43" s="5">
        <v>55.7</v>
      </c>
      <c r="D43" s="5">
        <v>54.2</v>
      </c>
    </row>
    <row r="44" spans="1:4" x14ac:dyDescent="0.25">
      <c r="A44" s="13">
        <v>42948</v>
      </c>
      <c r="B44" s="5">
        <v>56</v>
      </c>
      <c r="C44" s="5">
        <v>55.7</v>
      </c>
      <c r="D44" s="5">
        <v>53.9</v>
      </c>
    </row>
    <row r="45" spans="1:4" x14ac:dyDescent="0.25">
      <c r="A45" s="13">
        <v>42979</v>
      </c>
      <c r="B45" s="5">
        <v>54.8</v>
      </c>
      <c r="C45" s="5">
        <v>56.7</v>
      </c>
      <c r="D45" s="5">
        <v>54</v>
      </c>
    </row>
    <row r="46" spans="1:4" x14ac:dyDescent="0.25">
      <c r="A46" s="13">
        <v>43009</v>
      </c>
      <c r="B46" s="5">
        <v>55.2</v>
      </c>
      <c r="C46" s="5">
        <v>56</v>
      </c>
      <c r="D46" s="5">
        <v>55.9</v>
      </c>
    </row>
    <row r="47" spans="1:4" x14ac:dyDescent="0.25">
      <c r="A47" s="13">
        <v>43040</v>
      </c>
      <c r="B47" s="5">
        <v>54.5</v>
      </c>
      <c r="C47" s="5">
        <v>57.5</v>
      </c>
      <c r="D47" s="5">
        <v>54.9</v>
      </c>
    </row>
    <row r="48" spans="1:4" x14ac:dyDescent="0.25">
      <c r="A48" s="13">
        <v>43070</v>
      </c>
      <c r="B48" s="5">
        <v>54.1</v>
      </c>
      <c r="C48" s="5">
        <v>58.1</v>
      </c>
      <c r="D48" s="5">
        <v>54.8</v>
      </c>
    </row>
    <row r="49" spans="1:4" x14ac:dyDescent="0.25">
      <c r="A49" s="13">
        <v>43101</v>
      </c>
      <c r="B49" s="5">
        <v>53.8</v>
      </c>
      <c r="C49" s="5">
        <v>58.8</v>
      </c>
      <c r="D49" s="5">
        <v>53.4</v>
      </c>
    </row>
    <row r="50" spans="1:4" x14ac:dyDescent="0.25">
      <c r="A50" s="13">
        <v>43132</v>
      </c>
      <c r="B50" s="5">
        <v>55.8</v>
      </c>
      <c r="C50" s="5">
        <v>57.1</v>
      </c>
      <c r="D50" s="5">
        <v>54.5</v>
      </c>
    </row>
    <row r="51" spans="1:4" x14ac:dyDescent="0.25">
      <c r="A51" s="13">
        <v>43160</v>
      </c>
      <c r="B51" s="5">
        <v>54.2</v>
      </c>
      <c r="C51" s="5">
        <v>55.2</v>
      </c>
      <c r="D51" s="5">
        <v>52.4</v>
      </c>
    </row>
    <row r="52" spans="1:4" x14ac:dyDescent="0.25">
      <c r="A52" s="13">
        <v>43191</v>
      </c>
      <c r="B52" s="5">
        <v>54.9</v>
      </c>
      <c r="C52" s="5">
        <v>55.1</v>
      </c>
      <c r="D52" s="5">
        <v>53.2</v>
      </c>
    </row>
    <row r="53" spans="1:4" x14ac:dyDescent="0.25">
      <c r="A53" s="13">
        <v>43221</v>
      </c>
      <c r="B53" s="5">
        <v>56.6</v>
      </c>
      <c r="C53" s="5">
        <v>54.1</v>
      </c>
      <c r="D53" s="5">
        <v>54.4</v>
      </c>
    </row>
    <row r="54" spans="1:4" x14ac:dyDescent="0.25">
      <c r="A54" s="13">
        <v>43252</v>
      </c>
      <c r="B54" s="5">
        <v>56.2</v>
      </c>
      <c r="C54" s="5">
        <v>54.9</v>
      </c>
      <c r="D54" s="5">
        <v>55.1</v>
      </c>
    </row>
    <row r="55" spans="1:4" x14ac:dyDescent="0.25">
      <c r="A55" s="13">
        <v>43282</v>
      </c>
      <c r="B55" s="5">
        <v>55.7</v>
      </c>
      <c r="C55" s="5">
        <v>54.3</v>
      </c>
      <c r="D55" s="5">
        <v>53.5</v>
      </c>
    </row>
    <row r="56" spans="1:4" x14ac:dyDescent="0.25">
      <c r="A56" s="13">
        <v>43313</v>
      </c>
      <c r="B56" s="5">
        <v>54.7</v>
      </c>
      <c r="C56" s="5">
        <v>54.5</v>
      </c>
      <c r="D56" s="5">
        <v>54.2</v>
      </c>
    </row>
    <row r="57" spans="1:4" x14ac:dyDescent="0.25">
      <c r="A57" s="13">
        <v>43344</v>
      </c>
      <c r="B57" s="5">
        <v>53.9</v>
      </c>
      <c r="C57" s="5">
        <v>54.1</v>
      </c>
      <c r="D57" s="5">
        <v>54.1</v>
      </c>
    </row>
    <row r="58" spans="1:4" x14ac:dyDescent="0.25">
      <c r="A58" s="13">
        <v>43374</v>
      </c>
      <c r="B58" s="5">
        <v>54.9</v>
      </c>
      <c r="C58" s="5">
        <v>53.1</v>
      </c>
      <c r="D58" s="5">
        <v>52.1</v>
      </c>
    </row>
    <row r="59" spans="1:4" x14ac:dyDescent="0.25">
      <c r="A59" s="13">
        <v>43405</v>
      </c>
      <c r="B59" s="5">
        <v>54.7</v>
      </c>
      <c r="C59" s="5">
        <v>52.7</v>
      </c>
      <c r="D59" s="5">
        <v>50.8</v>
      </c>
    </row>
    <row r="60" spans="1:4" x14ac:dyDescent="0.25">
      <c r="A60" s="13">
        <v>43435</v>
      </c>
      <c r="B60" s="5">
        <v>54.4</v>
      </c>
      <c r="C60" s="5">
        <v>51.1</v>
      </c>
      <c r="D60" s="5">
        <v>51.4</v>
      </c>
    </row>
    <row r="61" spans="1:4" x14ac:dyDescent="0.25">
      <c r="A61" s="13">
        <v>43466</v>
      </c>
      <c r="B61" s="5">
        <v>54.4</v>
      </c>
      <c r="C61" s="5">
        <v>51</v>
      </c>
      <c r="D61" s="5">
        <v>50.3</v>
      </c>
    </row>
    <row r="62" spans="1:4" x14ac:dyDescent="0.25">
      <c r="A62" s="13">
        <v>43497</v>
      </c>
      <c r="B62" s="5">
        <v>55.5</v>
      </c>
      <c r="C62" s="5">
        <v>51.9</v>
      </c>
      <c r="D62" s="5">
        <v>51.5</v>
      </c>
    </row>
    <row r="63" spans="1:4" x14ac:dyDescent="0.25">
      <c r="A63" s="13">
        <v>43525</v>
      </c>
      <c r="B63" s="5">
        <v>54.6</v>
      </c>
      <c r="C63" s="5">
        <v>51.6</v>
      </c>
      <c r="D63" s="5">
        <v>50</v>
      </c>
    </row>
    <row r="64" spans="1:4" x14ac:dyDescent="0.25">
      <c r="A64" s="13">
        <v>43556</v>
      </c>
      <c r="B64" s="5">
        <v>53</v>
      </c>
      <c r="C64" s="5">
        <v>51.5</v>
      </c>
      <c r="D64" s="5">
        <v>50.9</v>
      </c>
    </row>
    <row r="65" spans="1:4" x14ac:dyDescent="0.25">
      <c r="A65" s="13">
        <v>43586</v>
      </c>
      <c r="B65" s="5">
        <v>50.9</v>
      </c>
      <c r="C65" s="5">
        <v>51.8</v>
      </c>
      <c r="D65" s="5">
        <v>50.9</v>
      </c>
    </row>
    <row r="66" spans="1:4" x14ac:dyDescent="0.25">
      <c r="A66" s="13">
        <v>43617</v>
      </c>
      <c r="B66" s="5">
        <v>51.5</v>
      </c>
      <c r="C66" s="5">
        <v>52.2</v>
      </c>
      <c r="D66" s="5">
        <v>49.7</v>
      </c>
    </row>
    <row r="67" spans="1:4" x14ac:dyDescent="0.25">
      <c r="A67" s="13">
        <v>43647</v>
      </c>
      <c r="B67" s="5">
        <v>52.6</v>
      </c>
      <c r="C67" s="5">
        <v>51.5</v>
      </c>
      <c r="D67" s="5">
        <v>50.7</v>
      </c>
    </row>
    <row r="68" spans="1:4" x14ac:dyDescent="0.25">
      <c r="A68" s="13">
        <v>43678</v>
      </c>
      <c r="B68" s="5">
        <v>50.7</v>
      </c>
      <c r="C68" s="5">
        <v>51.9</v>
      </c>
      <c r="D68" s="5">
        <v>50.2</v>
      </c>
    </row>
    <row r="69" spans="1:4" x14ac:dyDescent="0.25">
      <c r="A69" s="13">
        <v>43709</v>
      </c>
      <c r="B69" s="5">
        <v>51</v>
      </c>
      <c r="C69" s="5">
        <v>50.1</v>
      </c>
      <c r="D69" s="5">
        <v>49.3</v>
      </c>
    </row>
    <row r="70" spans="1:4" x14ac:dyDescent="0.25">
      <c r="A70" s="13">
        <v>43739</v>
      </c>
      <c r="B70" s="5">
        <v>50.9</v>
      </c>
      <c r="C70" s="5">
        <v>50.6</v>
      </c>
      <c r="D70" s="5">
        <v>50</v>
      </c>
    </row>
    <row r="71" spans="1:4" x14ac:dyDescent="0.25">
      <c r="A71" s="13">
        <v>43770</v>
      </c>
      <c r="B71" s="5">
        <v>52</v>
      </c>
      <c r="C71" s="5">
        <v>50.6</v>
      </c>
      <c r="D71" s="5">
        <v>49.3</v>
      </c>
    </row>
    <row r="72" spans="1:4" x14ac:dyDescent="0.25">
      <c r="A72" s="13">
        <v>43800</v>
      </c>
      <c r="B72" s="5">
        <v>52.7</v>
      </c>
      <c r="C72" s="5">
        <v>50.9</v>
      </c>
      <c r="D72" s="5">
        <v>49.3</v>
      </c>
    </row>
    <row r="73" spans="1:4" x14ac:dyDescent="0.25">
      <c r="A73" s="13">
        <v>43831</v>
      </c>
      <c r="B73" s="5">
        <v>53.3</v>
      </c>
      <c r="C73" s="5">
        <v>51.3</v>
      </c>
      <c r="D73" s="5">
        <v>53.3</v>
      </c>
    </row>
    <row r="74" spans="1:4" x14ac:dyDescent="0.25">
      <c r="A74" s="13">
        <v>43862</v>
      </c>
      <c r="B74" s="5">
        <v>49.6</v>
      </c>
      <c r="C74" s="5">
        <v>51.6</v>
      </c>
      <c r="D74" s="5">
        <v>53</v>
      </c>
    </row>
    <row r="75" spans="1:4" x14ac:dyDescent="0.25">
      <c r="A75" s="13">
        <v>43891</v>
      </c>
      <c r="B75" s="5">
        <v>40.9</v>
      </c>
      <c r="C75" s="5">
        <v>29.7</v>
      </c>
      <c r="D75" s="5">
        <v>36</v>
      </c>
    </row>
    <row r="76" spans="1:4" x14ac:dyDescent="0.25">
      <c r="A76" s="13">
        <v>43922</v>
      </c>
      <c r="B76" s="5">
        <v>27</v>
      </c>
      <c r="C76" s="5">
        <v>13.6</v>
      </c>
      <c r="D76" s="5">
        <v>13.8</v>
      </c>
    </row>
    <row r="77" spans="1:4" x14ac:dyDescent="0.25">
      <c r="A77" s="13">
        <v>43952</v>
      </c>
      <c r="B77" s="5">
        <v>37</v>
      </c>
      <c r="C77" s="5">
        <v>31.9</v>
      </c>
      <c r="D77" s="5">
        <v>30</v>
      </c>
    </row>
    <row r="78" spans="1:4" x14ac:dyDescent="0.25">
      <c r="A78" s="13">
        <v>43983</v>
      </c>
      <c r="B78" s="5">
        <v>47.9</v>
      </c>
      <c r="C78" s="5">
        <v>48.5</v>
      </c>
      <c r="D78" s="5">
        <v>47.7</v>
      </c>
    </row>
    <row r="79" spans="1:4" x14ac:dyDescent="0.25">
      <c r="A79" s="13">
        <v>44013</v>
      </c>
      <c r="B79" s="5">
        <v>50.3</v>
      </c>
      <c r="C79" s="5">
        <v>54.9</v>
      </c>
      <c r="D79" s="5">
        <v>57</v>
      </c>
    </row>
    <row r="80" spans="1:4" x14ac:dyDescent="0.25">
      <c r="A80" s="13">
        <v>44044</v>
      </c>
      <c r="B80" s="5">
        <v>54.6</v>
      </c>
      <c r="C80" s="5">
        <v>51.9</v>
      </c>
      <c r="D80" s="5">
        <v>59.1</v>
      </c>
    </row>
    <row r="81" spans="1:4" x14ac:dyDescent="0.25">
      <c r="A81" s="13">
        <v>44075</v>
      </c>
      <c r="B81" s="5">
        <v>54.3</v>
      </c>
      <c r="C81" s="5">
        <v>50.4</v>
      </c>
      <c r="D81" s="5">
        <v>56.5</v>
      </c>
    </row>
    <row r="82" spans="1:4" x14ac:dyDescent="0.25">
      <c r="A82" s="13">
        <v>44105</v>
      </c>
      <c r="B82" s="5">
        <v>56.3</v>
      </c>
      <c r="C82" s="5">
        <v>50</v>
      </c>
      <c r="D82" s="5">
        <v>52.1</v>
      </c>
    </row>
    <row r="83" spans="1:4" x14ac:dyDescent="0.25">
      <c r="A83" s="6"/>
    </row>
    <row r="84" spans="1:4" x14ac:dyDescent="0.25">
      <c r="A84" s="12"/>
    </row>
    <row r="85" spans="1:4" x14ac:dyDescent="0.25">
      <c r="A85" s="12"/>
    </row>
    <row r="86" spans="1:4" x14ac:dyDescent="0.25">
      <c r="A86" s="12"/>
    </row>
    <row r="87" spans="1:4" x14ac:dyDescent="0.25">
      <c r="A87" s="12"/>
    </row>
    <row r="88" spans="1:4" x14ac:dyDescent="0.25">
      <c r="A88" s="12"/>
    </row>
    <row r="89" spans="1:4" x14ac:dyDescent="0.25">
      <c r="A89" s="12"/>
    </row>
    <row r="90" spans="1:4" x14ac:dyDescent="0.25">
      <c r="A90" s="12"/>
    </row>
    <row r="91" spans="1:4" x14ac:dyDescent="0.25">
      <c r="A91" s="12"/>
    </row>
    <row r="92" spans="1:4" x14ac:dyDescent="0.25">
      <c r="A92" s="12"/>
    </row>
    <row r="93" spans="1:4" x14ac:dyDescent="0.25">
      <c r="A93" s="12"/>
    </row>
    <row r="94" spans="1:4" x14ac:dyDescent="0.25">
      <c r="A94" s="12"/>
    </row>
    <row r="95" spans="1:4" x14ac:dyDescent="0.25">
      <c r="A95" s="12"/>
    </row>
    <row r="96" spans="1:4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2"/>
    </row>
    <row r="1096" spans="1:1" x14ac:dyDescent="0.25">
      <c r="A1096" s="12"/>
    </row>
    <row r="1097" spans="1:1" x14ac:dyDescent="0.25">
      <c r="A1097" s="12"/>
    </row>
    <row r="1098" spans="1:1" x14ac:dyDescent="0.25">
      <c r="A1098" s="12"/>
    </row>
    <row r="1099" spans="1:1" x14ac:dyDescent="0.25">
      <c r="A1099" s="12"/>
    </row>
    <row r="1100" spans="1:1" x14ac:dyDescent="0.25">
      <c r="A1100" s="12"/>
    </row>
    <row r="1101" spans="1:1" x14ac:dyDescent="0.25">
      <c r="A1101" s="12"/>
    </row>
    <row r="1102" spans="1:1" x14ac:dyDescent="0.25">
      <c r="A1102" s="12"/>
    </row>
    <row r="1103" spans="1:1" x14ac:dyDescent="0.25">
      <c r="A1103" s="12"/>
    </row>
    <row r="1104" spans="1:1" x14ac:dyDescent="0.25">
      <c r="A1104" s="12"/>
    </row>
    <row r="1105" spans="1:1" x14ac:dyDescent="0.25">
      <c r="A1105" s="12"/>
    </row>
    <row r="1106" spans="1:1" x14ac:dyDescent="0.25">
      <c r="A1106" s="12"/>
    </row>
    <row r="1107" spans="1:1" x14ac:dyDescent="0.25">
      <c r="A1107" s="12"/>
    </row>
    <row r="1108" spans="1:1" x14ac:dyDescent="0.25">
      <c r="A1108" s="12"/>
    </row>
    <row r="1109" spans="1:1" x14ac:dyDescent="0.25">
      <c r="A1109" s="12"/>
    </row>
    <row r="1110" spans="1:1" x14ac:dyDescent="0.25">
      <c r="A1110" s="12"/>
    </row>
    <row r="1111" spans="1:1" x14ac:dyDescent="0.25">
      <c r="A1111" s="12"/>
    </row>
    <row r="1112" spans="1:1" x14ac:dyDescent="0.25">
      <c r="A1112" s="12"/>
    </row>
    <row r="1113" spans="1:1" x14ac:dyDescent="0.25">
      <c r="A1113" s="12"/>
    </row>
    <row r="1114" spans="1:1" x14ac:dyDescent="0.25">
      <c r="A1114" s="12"/>
    </row>
    <row r="1115" spans="1:1" x14ac:dyDescent="0.25">
      <c r="A1115" s="12"/>
    </row>
    <row r="1116" spans="1:1" x14ac:dyDescent="0.25">
      <c r="A1116" s="12"/>
    </row>
    <row r="1117" spans="1:1" x14ac:dyDescent="0.25">
      <c r="A1117" s="12"/>
    </row>
    <row r="1118" spans="1:1" x14ac:dyDescent="0.25">
      <c r="A1118" s="12"/>
    </row>
    <row r="1119" spans="1:1" x14ac:dyDescent="0.25">
      <c r="A1119" s="12"/>
    </row>
    <row r="1120" spans="1:1" x14ac:dyDescent="0.25">
      <c r="A1120" s="12"/>
    </row>
    <row r="1121" spans="1:1" x14ac:dyDescent="0.25">
      <c r="A1121" s="12"/>
    </row>
    <row r="1122" spans="1:1" x14ac:dyDescent="0.25">
      <c r="A1122" s="12"/>
    </row>
    <row r="1123" spans="1:1" x14ac:dyDescent="0.25">
      <c r="A1123" s="12"/>
    </row>
    <row r="1124" spans="1:1" x14ac:dyDescent="0.25">
      <c r="A1124" s="12"/>
    </row>
    <row r="1125" spans="1:1" x14ac:dyDescent="0.25">
      <c r="A1125" s="12"/>
    </row>
    <row r="1126" spans="1:1" x14ac:dyDescent="0.25">
      <c r="A1126" s="12"/>
    </row>
    <row r="1127" spans="1:1" x14ac:dyDescent="0.25">
      <c r="A1127" s="12"/>
    </row>
    <row r="1128" spans="1:1" x14ac:dyDescent="0.25">
      <c r="A1128" s="12"/>
    </row>
    <row r="1129" spans="1:1" x14ac:dyDescent="0.25">
      <c r="A1129" s="12"/>
    </row>
    <row r="1130" spans="1:1" x14ac:dyDescent="0.25">
      <c r="A1130" s="12"/>
    </row>
    <row r="1131" spans="1:1" x14ac:dyDescent="0.25">
      <c r="A1131" s="12"/>
    </row>
    <row r="1132" spans="1:1" x14ac:dyDescent="0.25">
      <c r="A1132" s="12"/>
    </row>
    <row r="1133" spans="1:1" x14ac:dyDescent="0.25">
      <c r="A1133" s="12"/>
    </row>
    <row r="1134" spans="1:1" x14ac:dyDescent="0.25">
      <c r="A1134" s="12"/>
    </row>
    <row r="1135" spans="1:1" x14ac:dyDescent="0.25">
      <c r="A1135" s="12"/>
    </row>
    <row r="1136" spans="1:1" x14ac:dyDescent="0.25">
      <c r="A1136" s="12"/>
    </row>
    <row r="1137" spans="1:1" x14ac:dyDescent="0.25">
      <c r="A1137" s="12"/>
    </row>
    <row r="1138" spans="1:1" x14ac:dyDescent="0.25">
      <c r="A1138" s="12"/>
    </row>
    <row r="1139" spans="1:1" x14ac:dyDescent="0.25">
      <c r="A1139" s="12"/>
    </row>
    <row r="1140" spans="1:1" x14ac:dyDescent="0.25">
      <c r="A1140" s="12"/>
    </row>
    <row r="1141" spans="1:1" x14ac:dyDescent="0.25">
      <c r="A1141" s="12"/>
    </row>
    <row r="1142" spans="1:1" x14ac:dyDescent="0.25">
      <c r="A1142" s="12"/>
    </row>
    <row r="1143" spans="1:1" x14ac:dyDescent="0.25">
      <c r="A1143" s="12"/>
    </row>
    <row r="1144" spans="1:1" x14ac:dyDescent="0.25">
      <c r="A1144" s="12"/>
    </row>
    <row r="1145" spans="1:1" x14ac:dyDescent="0.25">
      <c r="A1145" s="12"/>
    </row>
    <row r="1146" spans="1:1" x14ac:dyDescent="0.25">
      <c r="A1146" s="12"/>
    </row>
    <row r="1147" spans="1:1" x14ac:dyDescent="0.25">
      <c r="A1147" s="12"/>
    </row>
    <row r="1148" spans="1:1" x14ac:dyDescent="0.25">
      <c r="A1148" s="12"/>
    </row>
    <row r="1149" spans="1:1" x14ac:dyDescent="0.25">
      <c r="A1149" s="12"/>
    </row>
    <row r="1150" spans="1:1" x14ac:dyDescent="0.25">
      <c r="A1150" s="12"/>
    </row>
    <row r="1151" spans="1:1" x14ac:dyDescent="0.25">
      <c r="A1151" s="12"/>
    </row>
    <row r="1152" spans="1:1" x14ac:dyDescent="0.25">
      <c r="A1152" s="12"/>
    </row>
    <row r="1153" spans="1:1" x14ac:dyDescent="0.25">
      <c r="A1153" s="12"/>
    </row>
    <row r="1154" spans="1:1" x14ac:dyDescent="0.25">
      <c r="A1154" s="12"/>
    </row>
    <row r="1155" spans="1:1" x14ac:dyDescent="0.25">
      <c r="A1155" s="12"/>
    </row>
    <row r="1156" spans="1:1" x14ac:dyDescent="0.25">
      <c r="A1156" s="12"/>
    </row>
    <row r="1157" spans="1:1" x14ac:dyDescent="0.25">
      <c r="A1157" s="12"/>
    </row>
    <row r="1158" spans="1:1" x14ac:dyDescent="0.25">
      <c r="A1158" s="12"/>
    </row>
    <row r="1159" spans="1:1" x14ac:dyDescent="0.25">
      <c r="A1159" s="12"/>
    </row>
    <row r="1160" spans="1:1" x14ac:dyDescent="0.25">
      <c r="A1160" s="12"/>
    </row>
    <row r="1161" spans="1:1" x14ac:dyDescent="0.25">
      <c r="A1161" s="12"/>
    </row>
    <row r="1162" spans="1:1" x14ac:dyDescent="0.25">
      <c r="A1162" s="12"/>
    </row>
    <row r="1163" spans="1:1" x14ac:dyDescent="0.25">
      <c r="A1163" s="12"/>
    </row>
    <row r="1164" spans="1:1" x14ac:dyDescent="0.25">
      <c r="A1164" s="12"/>
    </row>
    <row r="1165" spans="1:1" x14ac:dyDescent="0.25">
      <c r="A1165" s="12"/>
    </row>
    <row r="1166" spans="1:1" x14ac:dyDescent="0.25">
      <c r="A1166" s="12"/>
    </row>
    <row r="1167" spans="1:1" x14ac:dyDescent="0.25">
      <c r="A1167" s="12"/>
    </row>
    <row r="1168" spans="1:1" x14ac:dyDescent="0.25">
      <c r="A1168" s="12"/>
    </row>
    <row r="1169" spans="1:1" x14ac:dyDescent="0.25">
      <c r="A1169" s="12"/>
    </row>
    <row r="1170" spans="1:1" x14ac:dyDescent="0.25">
      <c r="A1170" s="12"/>
    </row>
    <row r="1171" spans="1:1" x14ac:dyDescent="0.25">
      <c r="A1171" s="12"/>
    </row>
    <row r="1172" spans="1:1" x14ac:dyDescent="0.25">
      <c r="A1172" s="12"/>
    </row>
    <row r="1173" spans="1:1" x14ac:dyDescent="0.25">
      <c r="A1173" s="12"/>
    </row>
    <row r="1174" spans="1:1" x14ac:dyDescent="0.25">
      <c r="A1174" s="12"/>
    </row>
    <row r="1175" spans="1:1" x14ac:dyDescent="0.25">
      <c r="A1175" s="12"/>
    </row>
    <row r="1176" spans="1:1" x14ac:dyDescent="0.25">
      <c r="A1176" s="12"/>
    </row>
    <row r="1177" spans="1:1" x14ac:dyDescent="0.25">
      <c r="A1177" s="12"/>
    </row>
    <row r="1178" spans="1:1" x14ac:dyDescent="0.25">
      <c r="A1178" s="12"/>
    </row>
    <row r="1179" spans="1:1" x14ac:dyDescent="0.25">
      <c r="A1179" s="12"/>
    </row>
    <row r="1180" spans="1:1" x14ac:dyDescent="0.25">
      <c r="A1180" s="12"/>
    </row>
    <row r="1181" spans="1:1" x14ac:dyDescent="0.25">
      <c r="A1181" s="12"/>
    </row>
    <row r="1182" spans="1:1" x14ac:dyDescent="0.25">
      <c r="A1182" s="12"/>
    </row>
    <row r="1183" spans="1:1" x14ac:dyDescent="0.25">
      <c r="A1183" s="12"/>
    </row>
    <row r="1184" spans="1:1" x14ac:dyDescent="0.25">
      <c r="A1184" s="12"/>
    </row>
    <row r="1185" spans="1:1" x14ac:dyDescent="0.25">
      <c r="A1185" s="12"/>
    </row>
    <row r="1186" spans="1:1" x14ac:dyDescent="0.25">
      <c r="A1186" s="12"/>
    </row>
    <row r="1187" spans="1:1" x14ac:dyDescent="0.25">
      <c r="A1187" s="12"/>
    </row>
    <row r="1188" spans="1:1" x14ac:dyDescent="0.25">
      <c r="A1188" s="12"/>
    </row>
    <row r="1189" spans="1:1" x14ac:dyDescent="0.25">
      <c r="A1189" s="12"/>
    </row>
    <row r="1190" spans="1:1" x14ac:dyDescent="0.25">
      <c r="A1190" s="12"/>
    </row>
    <row r="1191" spans="1:1" x14ac:dyDescent="0.25">
      <c r="A1191" s="12"/>
    </row>
    <row r="1192" spans="1:1" x14ac:dyDescent="0.25">
      <c r="A1192" s="12"/>
    </row>
    <row r="1193" spans="1:1" x14ac:dyDescent="0.25">
      <c r="A1193" s="12"/>
    </row>
    <row r="1194" spans="1:1" x14ac:dyDescent="0.25">
      <c r="A1194" s="12"/>
    </row>
    <row r="1195" spans="1:1" x14ac:dyDescent="0.25">
      <c r="A1195" s="12"/>
    </row>
    <row r="1196" spans="1:1" x14ac:dyDescent="0.25">
      <c r="A1196" s="12"/>
    </row>
    <row r="1197" spans="1:1" x14ac:dyDescent="0.25">
      <c r="A1197" s="12"/>
    </row>
    <row r="1198" spans="1:1" x14ac:dyDescent="0.25">
      <c r="A1198" s="12"/>
    </row>
    <row r="1199" spans="1:1" x14ac:dyDescent="0.25">
      <c r="A1199" s="12"/>
    </row>
    <row r="1200" spans="1:1" x14ac:dyDescent="0.25">
      <c r="A1200" s="12"/>
    </row>
    <row r="1201" spans="1:1" x14ac:dyDescent="0.25">
      <c r="A1201" s="12"/>
    </row>
    <row r="1202" spans="1:1" x14ac:dyDescent="0.25">
      <c r="A1202" s="12"/>
    </row>
    <row r="1203" spans="1:1" x14ac:dyDescent="0.25">
      <c r="A1203" s="12"/>
    </row>
    <row r="1204" spans="1:1" x14ac:dyDescent="0.25">
      <c r="A1204" s="12"/>
    </row>
    <row r="1205" spans="1:1" x14ac:dyDescent="0.25">
      <c r="A1205" s="12"/>
    </row>
    <row r="1206" spans="1:1" x14ac:dyDescent="0.25">
      <c r="A1206" s="12"/>
    </row>
    <row r="1207" spans="1:1" x14ac:dyDescent="0.25">
      <c r="A1207" s="12"/>
    </row>
    <row r="1208" spans="1:1" x14ac:dyDescent="0.25">
      <c r="A1208" s="12"/>
    </row>
    <row r="1209" spans="1:1" x14ac:dyDescent="0.25">
      <c r="A1209" s="12"/>
    </row>
    <row r="1210" spans="1:1" x14ac:dyDescent="0.25">
      <c r="A1210" s="12"/>
    </row>
    <row r="1211" spans="1:1" x14ac:dyDescent="0.25">
      <c r="A1211" s="12"/>
    </row>
    <row r="1212" spans="1:1" x14ac:dyDescent="0.25">
      <c r="A1212" s="12"/>
    </row>
    <row r="1213" spans="1:1" x14ac:dyDescent="0.25">
      <c r="A1213" s="12"/>
    </row>
    <row r="1214" spans="1:1" x14ac:dyDescent="0.25">
      <c r="A1214" s="12"/>
    </row>
    <row r="1215" spans="1:1" x14ac:dyDescent="0.25">
      <c r="A1215" s="12"/>
    </row>
    <row r="1216" spans="1:1" x14ac:dyDescent="0.25">
      <c r="A1216" s="12"/>
    </row>
    <row r="1217" spans="1:1" x14ac:dyDescent="0.25">
      <c r="A1217" s="12"/>
    </row>
    <row r="1218" spans="1:1" x14ac:dyDescent="0.25">
      <c r="A1218" s="12"/>
    </row>
    <row r="1219" spans="1:1" x14ac:dyDescent="0.25">
      <c r="A1219" s="12"/>
    </row>
    <row r="1220" spans="1:1" x14ac:dyDescent="0.25">
      <c r="A1220" s="12"/>
    </row>
    <row r="1221" spans="1:1" x14ac:dyDescent="0.25">
      <c r="A1221" s="12"/>
    </row>
    <row r="1222" spans="1:1" x14ac:dyDescent="0.25">
      <c r="A1222" s="12"/>
    </row>
    <row r="1223" spans="1:1" x14ac:dyDescent="0.25">
      <c r="A1223" s="12"/>
    </row>
    <row r="1224" spans="1:1" x14ac:dyDescent="0.25">
      <c r="A1224" s="12"/>
    </row>
    <row r="1225" spans="1:1" x14ac:dyDescent="0.25">
      <c r="A1225" s="12"/>
    </row>
    <row r="1226" spans="1:1" x14ac:dyDescent="0.25">
      <c r="A1226" s="12"/>
    </row>
    <row r="1227" spans="1:1" x14ac:dyDescent="0.25">
      <c r="A1227" s="12"/>
    </row>
    <row r="1228" spans="1:1" x14ac:dyDescent="0.25">
      <c r="A1228" s="12"/>
    </row>
    <row r="1229" spans="1:1" x14ac:dyDescent="0.25">
      <c r="A1229" s="12"/>
    </row>
    <row r="1230" spans="1:1" x14ac:dyDescent="0.25">
      <c r="A1230" s="12"/>
    </row>
    <row r="1231" spans="1:1" x14ac:dyDescent="0.25">
      <c r="A1231" s="12"/>
    </row>
    <row r="1232" spans="1:1" x14ac:dyDescent="0.25">
      <c r="A1232" s="12"/>
    </row>
    <row r="1233" spans="1:1" x14ac:dyDescent="0.25">
      <c r="A1233" s="12"/>
    </row>
    <row r="1234" spans="1:1" x14ac:dyDescent="0.25">
      <c r="A1234" s="12"/>
    </row>
    <row r="1235" spans="1:1" x14ac:dyDescent="0.25">
      <c r="A1235" s="12"/>
    </row>
    <row r="1236" spans="1:1" x14ac:dyDescent="0.25">
      <c r="A1236" s="12"/>
    </row>
    <row r="1237" spans="1:1" x14ac:dyDescent="0.25">
      <c r="A1237" s="12"/>
    </row>
    <row r="1238" spans="1:1" x14ac:dyDescent="0.25">
      <c r="A1238" s="12"/>
    </row>
    <row r="1239" spans="1:1" x14ac:dyDescent="0.25">
      <c r="A1239" s="12"/>
    </row>
    <row r="1240" spans="1:1" x14ac:dyDescent="0.25">
      <c r="A1240" s="12"/>
    </row>
    <row r="1241" spans="1:1" x14ac:dyDescent="0.25">
      <c r="A1241" s="12"/>
    </row>
    <row r="1242" spans="1:1" x14ac:dyDescent="0.25">
      <c r="A1242" s="12"/>
    </row>
    <row r="1243" spans="1:1" x14ac:dyDescent="0.25">
      <c r="A1243" s="12"/>
    </row>
    <row r="1244" spans="1:1" x14ac:dyDescent="0.25">
      <c r="A1244" s="12"/>
    </row>
    <row r="1245" spans="1:1" x14ac:dyDescent="0.25">
      <c r="A1245" s="12"/>
    </row>
    <row r="1246" spans="1:1" x14ac:dyDescent="0.25">
      <c r="A1246" s="12"/>
    </row>
    <row r="1247" spans="1:1" x14ac:dyDescent="0.25">
      <c r="A1247" s="12"/>
    </row>
    <row r="1248" spans="1:1" x14ac:dyDescent="0.25">
      <c r="A1248" s="12"/>
    </row>
    <row r="1249" spans="1:1" x14ac:dyDescent="0.25">
      <c r="A1249" s="12"/>
    </row>
    <row r="1250" spans="1:1" x14ac:dyDescent="0.25">
      <c r="A1250" s="12"/>
    </row>
    <row r="1251" spans="1:1" x14ac:dyDescent="0.25">
      <c r="A1251" s="12"/>
    </row>
    <row r="1252" spans="1:1" x14ac:dyDescent="0.25">
      <c r="A1252" s="12"/>
    </row>
    <row r="1253" spans="1:1" x14ac:dyDescent="0.25">
      <c r="A1253" s="12"/>
    </row>
    <row r="1254" spans="1:1" x14ac:dyDescent="0.25">
      <c r="A1254" s="12"/>
    </row>
    <row r="1255" spans="1:1" x14ac:dyDescent="0.25">
      <c r="A1255" s="12"/>
    </row>
    <row r="1256" spans="1:1" x14ac:dyDescent="0.25">
      <c r="A1256" s="12"/>
    </row>
    <row r="1257" spans="1:1" x14ac:dyDescent="0.25">
      <c r="A1257" s="12"/>
    </row>
    <row r="1258" spans="1:1" x14ac:dyDescent="0.25">
      <c r="A1258" s="12"/>
    </row>
    <row r="1259" spans="1:1" x14ac:dyDescent="0.25">
      <c r="A1259" s="12"/>
    </row>
    <row r="1260" spans="1:1" x14ac:dyDescent="0.25">
      <c r="A1260" s="12"/>
    </row>
    <row r="1261" spans="1:1" x14ac:dyDescent="0.25">
      <c r="A1261" s="12"/>
    </row>
    <row r="1262" spans="1:1" x14ac:dyDescent="0.25">
      <c r="A1262" s="12"/>
    </row>
    <row r="1263" spans="1:1" x14ac:dyDescent="0.25">
      <c r="A1263" s="12"/>
    </row>
    <row r="1264" spans="1:1" x14ac:dyDescent="0.25">
      <c r="A1264" s="12"/>
    </row>
    <row r="1265" spans="1:1" x14ac:dyDescent="0.25">
      <c r="A1265" s="12"/>
    </row>
    <row r="1266" spans="1:1" x14ac:dyDescent="0.25">
      <c r="A1266" s="12"/>
    </row>
    <row r="1267" spans="1:1" x14ac:dyDescent="0.25">
      <c r="A1267" s="12"/>
    </row>
    <row r="1268" spans="1:1" x14ac:dyDescent="0.25">
      <c r="A1268" s="12"/>
    </row>
    <row r="1269" spans="1:1" x14ac:dyDescent="0.25">
      <c r="A1269" s="12"/>
    </row>
    <row r="1270" spans="1:1" x14ac:dyDescent="0.25">
      <c r="A1270" s="12"/>
    </row>
    <row r="1271" spans="1:1" x14ac:dyDescent="0.25">
      <c r="A1271" s="12"/>
    </row>
    <row r="1272" spans="1:1" x14ac:dyDescent="0.25">
      <c r="A1272" s="12"/>
    </row>
    <row r="1273" spans="1:1" x14ac:dyDescent="0.25">
      <c r="A1273" s="12"/>
    </row>
    <row r="1274" spans="1:1" x14ac:dyDescent="0.25">
      <c r="A1274" s="12"/>
    </row>
    <row r="1275" spans="1:1" x14ac:dyDescent="0.25">
      <c r="A1275" s="12"/>
    </row>
    <row r="1276" spans="1:1" x14ac:dyDescent="0.25">
      <c r="A1276" s="12"/>
    </row>
    <row r="1277" spans="1:1" x14ac:dyDescent="0.25">
      <c r="A1277" s="12"/>
    </row>
    <row r="1278" spans="1:1" x14ac:dyDescent="0.25">
      <c r="A1278" s="12"/>
    </row>
    <row r="1279" spans="1:1" x14ac:dyDescent="0.25">
      <c r="A1279" s="12"/>
    </row>
    <row r="1280" spans="1:1" x14ac:dyDescent="0.25">
      <c r="A1280" s="12"/>
    </row>
    <row r="1281" spans="1:1" x14ac:dyDescent="0.25">
      <c r="A1281" s="12"/>
    </row>
    <row r="1282" spans="1:1" x14ac:dyDescent="0.25">
      <c r="A1282" s="12"/>
    </row>
    <row r="1283" spans="1:1" x14ac:dyDescent="0.25">
      <c r="A1283" s="12"/>
    </row>
    <row r="1284" spans="1:1" x14ac:dyDescent="0.25">
      <c r="A1284" s="12"/>
    </row>
    <row r="1285" spans="1:1" x14ac:dyDescent="0.25">
      <c r="A1285" s="12"/>
    </row>
    <row r="1286" spans="1:1" x14ac:dyDescent="0.25">
      <c r="A1286" s="12"/>
    </row>
    <row r="1287" spans="1:1" x14ac:dyDescent="0.25">
      <c r="A1287" s="12"/>
    </row>
    <row r="1288" spans="1:1" x14ac:dyDescent="0.25">
      <c r="A1288" s="12"/>
    </row>
    <row r="1289" spans="1:1" x14ac:dyDescent="0.25">
      <c r="A1289" s="12"/>
    </row>
    <row r="1290" spans="1:1" x14ac:dyDescent="0.25">
      <c r="A1290" s="12"/>
    </row>
    <row r="1291" spans="1:1" x14ac:dyDescent="0.25">
      <c r="A1291" s="12"/>
    </row>
    <row r="1292" spans="1:1" x14ac:dyDescent="0.25">
      <c r="A1292" s="12"/>
    </row>
    <row r="1293" spans="1:1" x14ac:dyDescent="0.25">
      <c r="A1293" s="12"/>
    </row>
    <row r="1294" spans="1:1" x14ac:dyDescent="0.25">
      <c r="A1294" s="12"/>
    </row>
    <row r="1295" spans="1:1" x14ac:dyDescent="0.25">
      <c r="A1295" s="12"/>
    </row>
    <row r="1296" spans="1:1" x14ac:dyDescent="0.25">
      <c r="A1296" s="12"/>
    </row>
    <row r="1297" spans="1:1" x14ac:dyDescent="0.25">
      <c r="A1297" s="12"/>
    </row>
    <row r="1298" spans="1:1" x14ac:dyDescent="0.25">
      <c r="A1298" s="12"/>
    </row>
    <row r="1299" spans="1:1" x14ac:dyDescent="0.25">
      <c r="A1299" s="12"/>
    </row>
    <row r="1300" spans="1:1" x14ac:dyDescent="0.25">
      <c r="A1300" s="12"/>
    </row>
    <row r="1301" spans="1:1" x14ac:dyDescent="0.25">
      <c r="A1301" s="12"/>
    </row>
    <row r="1302" spans="1:1" x14ac:dyDescent="0.25">
      <c r="A1302" s="12"/>
    </row>
    <row r="1303" spans="1:1" x14ac:dyDescent="0.25">
      <c r="A1303" s="12"/>
    </row>
    <row r="1304" spans="1:1" x14ac:dyDescent="0.25">
      <c r="A1304" s="12"/>
    </row>
    <row r="1305" spans="1:1" x14ac:dyDescent="0.25">
      <c r="A1305" s="12"/>
    </row>
    <row r="1306" spans="1:1" x14ac:dyDescent="0.25">
      <c r="A1306" s="12"/>
    </row>
    <row r="1307" spans="1:1" x14ac:dyDescent="0.25">
      <c r="A1307" s="12"/>
    </row>
    <row r="1308" spans="1:1" x14ac:dyDescent="0.25">
      <c r="A1308" s="12"/>
    </row>
    <row r="1309" spans="1:1" x14ac:dyDescent="0.25">
      <c r="A1309" s="12"/>
    </row>
    <row r="1310" spans="1:1" x14ac:dyDescent="0.25">
      <c r="A1310" s="12"/>
    </row>
    <row r="1311" spans="1:1" x14ac:dyDescent="0.25">
      <c r="A1311" s="12"/>
    </row>
    <row r="1312" spans="1:1" x14ac:dyDescent="0.25">
      <c r="A1312" s="12"/>
    </row>
    <row r="1313" spans="1:1" x14ac:dyDescent="0.25">
      <c r="A1313" s="12"/>
    </row>
    <row r="1314" spans="1:1" x14ac:dyDescent="0.25">
      <c r="A1314" s="12"/>
    </row>
    <row r="1315" spans="1:1" x14ac:dyDescent="0.25">
      <c r="A1315" s="12"/>
    </row>
    <row r="1316" spans="1:1" x14ac:dyDescent="0.25">
      <c r="A1316" s="12"/>
    </row>
    <row r="1317" spans="1:1" x14ac:dyDescent="0.25">
      <c r="A1317" s="12"/>
    </row>
    <row r="1318" spans="1:1" x14ac:dyDescent="0.25">
      <c r="A1318" s="12"/>
    </row>
    <row r="1319" spans="1:1" x14ac:dyDescent="0.25">
      <c r="A1319" s="12"/>
    </row>
    <row r="1320" spans="1:1" x14ac:dyDescent="0.25">
      <c r="A1320" s="12"/>
    </row>
    <row r="1321" spans="1:1" x14ac:dyDescent="0.25">
      <c r="A1321" s="12"/>
    </row>
    <row r="1322" spans="1:1" x14ac:dyDescent="0.25">
      <c r="A1322" s="12"/>
    </row>
    <row r="1323" spans="1:1" x14ac:dyDescent="0.25">
      <c r="A1323" s="12"/>
    </row>
    <row r="1324" spans="1:1" x14ac:dyDescent="0.25">
      <c r="A1324" s="12"/>
    </row>
    <row r="1325" spans="1:1" x14ac:dyDescent="0.25">
      <c r="A1325" s="12"/>
    </row>
    <row r="1326" spans="1:1" x14ac:dyDescent="0.25">
      <c r="A1326" s="12"/>
    </row>
    <row r="1327" spans="1:1" x14ac:dyDescent="0.25">
      <c r="A1327" s="12"/>
    </row>
    <row r="1328" spans="1:1" x14ac:dyDescent="0.25">
      <c r="A1328" s="12"/>
    </row>
    <row r="1329" spans="1:1" x14ac:dyDescent="0.25">
      <c r="A1329" s="12"/>
    </row>
    <row r="1330" spans="1:1" x14ac:dyDescent="0.25">
      <c r="A1330" s="12"/>
    </row>
    <row r="1331" spans="1:1" x14ac:dyDescent="0.25">
      <c r="A1331" s="12"/>
    </row>
    <row r="1332" spans="1:1" x14ac:dyDescent="0.25">
      <c r="A1332" s="12"/>
    </row>
    <row r="1333" spans="1:1" x14ac:dyDescent="0.25">
      <c r="A1333" s="12"/>
    </row>
    <row r="1334" spans="1:1" x14ac:dyDescent="0.25">
      <c r="A1334" s="12"/>
    </row>
    <row r="1335" spans="1:1" x14ac:dyDescent="0.25">
      <c r="A1335" s="12"/>
    </row>
    <row r="1336" spans="1:1" x14ac:dyDescent="0.25">
      <c r="A1336" s="12"/>
    </row>
    <row r="1337" spans="1:1" x14ac:dyDescent="0.25">
      <c r="A1337" s="12"/>
    </row>
    <row r="1338" spans="1:1" x14ac:dyDescent="0.25">
      <c r="A1338" s="12"/>
    </row>
    <row r="1339" spans="1:1" x14ac:dyDescent="0.25">
      <c r="A1339" s="12"/>
    </row>
    <row r="1340" spans="1:1" x14ac:dyDescent="0.25">
      <c r="A1340" s="12"/>
    </row>
    <row r="1341" spans="1:1" x14ac:dyDescent="0.25">
      <c r="A1341" s="12"/>
    </row>
    <row r="1342" spans="1:1" x14ac:dyDescent="0.25">
      <c r="A1342" s="12"/>
    </row>
    <row r="1343" spans="1:1" x14ac:dyDescent="0.25">
      <c r="A1343" s="12"/>
    </row>
    <row r="1344" spans="1:1" x14ac:dyDescent="0.25">
      <c r="A1344" s="12"/>
    </row>
    <row r="1345" spans="1:1" x14ac:dyDescent="0.25">
      <c r="A1345" s="12"/>
    </row>
    <row r="1346" spans="1:1" x14ac:dyDescent="0.25">
      <c r="A1346" s="12"/>
    </row>
    <row r="1347" spans="1:1" x14ac:dyDescent="0.25">
      <c r="A1347" s="12"/>
    </row>
    <row r="1348" spans="1:1" x14ac:dyDescent="0.25">
      <c r="A1348" s="12"/>
    </row>
    <row r="1349" spans="1:1" x14ac:dyDescent="0.25">
      <c r="A1349" s="12"/>
    </row>
    <row r="1350" spans="1:1" x14ac:dyDescent="0.25">
      <c r="A1350" s="12"/>
    </row>
    <row r="1351" spans="1:1" x14ac:dyDescent="0.25">
      <c r="A1351" s="12"/>
    </row>
    <row r="1352" spans="1:1" x14ac:dyDescent="0.25">
      <c r="A1352" s="12"/>
    </row>
    <row r="1353" spans="1:1" x14ac:dyDescent="0.25">
      <c r="A1353" s="12"/>
    </row>
    <row r="1354" spans="1:1" x14ac:dyDescent="0.25">
      <c r="A1354" s="12"/>
    </row>
    <row r="1355" spans="1:1" x14ac:dyDescent="0.25">
      <c r="A1355" s="12"/>
    </row>
    <row r="1356" spans="1:1" x14ac:dyDescent="0.25">
      <c r="A1356" s="12"/>
    </row>
    <row r="1357" spans="1:1" x14ac:dyDescent="0.25">
      <c r="A1357" s="12"/>
    </row>
    <row r="1358" spans="1:1" x14ac:dyDescent="0.25">
      <c r="A1358" s="12"/>
    </row>
    <row r="1359" spans="1:1" x14ac:dyDescent="0.25">
      <c r="A1359" s="12"/>
    </row>
    <row r="1360" spans="1:1" x14ac:dyDescent="0.25">
      <c r="A1360" s="12"/>
    </row>
    <row r="1361" spans="1:1" x14ac:dyDescent="0.25">
      <c r="A1361" s="12"/>
    </row>
    <row r="1362" spans="1:1" x14ac:dyDescent="0.25">
      <c r="A1362" s="12"/>
    </row>
    <row r="1363" spans="1:1" x14ac:dyDescent="0.25">
      <c r="A1363" s="12"/>
    </row>
    <row r="1364" spans="1:1" x14ac:dyDescent="0.25">
      <c r="A1364" s="12"/>
    </row>
    <row r="1365" spans="1:1" x14ac:dyDescent="0.25">
      <c r="A1365" s="12"/>
    </row>
    <row r="1366" spans="1:1" x14ac:dyDescent="0.25">
      <c r="A1366" s="12"/>
    </row>
    <row r="1367" spans="1:1" x14ac:dyDescent="0.25">
      <c r="A1367" s="12"/>
    </row>
    <row r="1368" spans="1:1" x14ac:dyDescent="0.25">
      <c r="A1368" s="12"/>
    </row>
    <row r="1369" spans="1:1" x14ac:dyDescent="0.25">
      <c r="A1369" s="12"/>
    </row>
    <row r="1370" spans="1:1" x14ac:dyDescent="0.25">
      <c r="A1370" s="12"/>
    </row>
    <row r="1371" spans="1:1" x14ac:dyDescent="0.25">
      <c r="A1371" s="12"/>
    </row>
    <row r="1372" spans="1:1" x14ac:dyDescent="0.25">
      <c r="A1372" s="12"/>
    </row>
    <row r="1373" spans="1:1" x14ac:dyDescent="0.25">
      <c r="A1373" s="12"/>
    </row>
    <row r="1374" spans="1:1" x14ac:dyDescent="0.25">
      <c r="A1374" s="12"/>
    </row>
    <row r="1375" spans="1:1" x14ac:dyDescent="0.25">
      <c r="A1375" s="12"/>
    </row>
    <row r="1376" spans="1:1" x14ac:dyDescent="0.25">
      <c r="A1376" s="12"/>
    </row>
    <row r="1377" spans="1:1" x14ac:dyDescent="0.25">
      <c r="A1377" s="12"/>
    </row>
    <row r="1378" spans="1:1" x14ac:dyDescent="0.25">
      <c r="A1378" s="12"/>
    </row>
    <row r="1379" spans="1:1" x14ac:dyDescent="0.25">
      <c r="A1379" s="12"/>
    </row>
    <row r="1380" spans="1:1" x14ac:dyDescent="0.25">
      <c r="A1380" s="12"/>
    </row>
    <row r="1381" spans="1:1" x14ac:dyDescent="0.25">
      <c r="A1381" s="12"/>
    </row>
    <row r="1382" spans="1:1" x14ac:dyDescent="0.25">
      <c r="A1382" s="12"/>
    </row>
    <row r="1383" spans="1:1" x14ac:dyDescent="0.25">
      <c r="A1383" s="12"/>
    </row>
    <row r="1384" spans="1:1" x14ac:dyDescent="0.25">
      <c r="A1384" s="12"/>
    </row>
    <row r="1385" spans="1:1" x14ac:dyDescent="0.25">
      <c r="A1385" s="12"/>
    </row>
    <row r="1386" spans="1:1" x14ac:dyDescent="0.25">
      <c r="A1386" s="12"/>
    </row>
    <row r="1387" spans="1:1" x14ac:dyDescent="0.25">
      <c r="A1387" s="12"/>
    </row>
    <row r="1388" spans="1:1" x14ac:dyDescent="0.25">
      <c r="A1388" s="12"/>
    </row>
    <row r="1389" spans="1:1" x14ac:dyDescent="0.25">
      <c r="A1389" s="12"/>
    </row>
    <row r="1390" spans="1:1" x14ac:dyDescent="0.25">
      <c r="A1390" s="12"/>
    </row>
    <row r="1391" spans="1:1" x14ac:dyDescent="0.25">
      <c r="A1391" s="12"/>
    </row>
    <row r="1392" spans="1:1" x14ac:dyDescent="0.25">
      <c r="A1392" s="12"/>
    </row>
    <row r="1393" spans="1:1" x14ac:dyDescent="0.25">
      <c r="A1393" s="12"/>
    </row>
    <row r="1394" spans="1:1" x14ac:dyDescent="0.25">
      <c r="A1394" s="12"/>
    </row>
    <row r="1395" spans="1:1" x14ac:dyDescent="0.25">
      <c r="A1395" s="12"/>
    </row>
    <row r="1396" spans="1:1" x14ac:dyDescent="0.25">
      <c r="A1396" s="12"/>
    </row>
    <row r="1397" spans="1:1" x14ac:dyDescent="0.25">
      <c r="A1397" s="12"/>
    </row>
    <row r="1398" spans="1:1" x14ac:dyDescent="0.25">
      <c r="A1398" s="12"/>
    </row>
    <row r="1399" spans="1:1" x14ac:dyDescent="0.25">
      <c r="A1399" s="12"/>
    </row>
    <row r="1400" spans="1:1" x14ac:dyDescent="0.25">
      <c r="A1400" s="12"/>
    </row>
    <row r="1401" spans="1:1" x14ac:dyDescent="0.25">
      <c r="A1401" s="12"/>
    </row>
    <row r="1402" spans="1:1" x14ac:dyDescent="0.25">
      <c r="A1402" s="12"/>
    </row>
    <row r="1403" spans="1:1" x14ac:dyDescent="0.25">
      <c r="A1403" s="12"/>
    </row>
    <row r="1404" spans="1:1" x14ac:dyDescent="0.25">
      <c r="A1404" s="12"/>
    </row>
    <row r="1405" spans="1:1" x14ac:dyDescent="0.25">
      <c r="A1405" s="12"/>
    </row>
    <row r="1406" spans="1:1" x14ac:dyDescent="0.25">
      <c r="A1406" s="12"/>
    </row>
    <row r="1407" spans="1:1" x14ac:dyDescent="0.25">
      <c r="A1407" s="12"/>
    </row>
    <row r="1408" spans="1:1" x14ac:dyDescent="0.25">
      <c r="A1408" s="12"/>
    </row>
    <row r="1409" spans="1:1" x14ac:dyDescent="0.25">
      <c r="A1409" s="12"/>
    </row>
    <row r="1410" spans="1:1" x14ac:dyDescent="0.25">
      <c r="A1410" s="12"/>
    </row>
    <row r="1411" spans="1:1" x14ac:dyDescent="0.25">
      <c r="A1411" s="12"/>
    </row>
    <row r="1412" spans="1:1" x14ac:dyDescent="0.25">
      <c r="A1412" s="12"/>
    </row>
    <row r="1413" spans="1:1" x14ac:dyDescent="0.25">
      <c r="A1413" s="12"/>
    </row>
    <row r="1414" spans="1:1" x14ac:dyDescent="0.25">
      <c r="A1414" s="12"/>
    </row>
    <row r="1415" spans="1:1" x14ac:dyDescent="0.25">
      <c r="A1415" s="12"/>
    </row>
    <row r="1416" spans="1:1" x14ac:dyDescent="0.25">
      <c r="A1416" s="12"/>
    </row>
    <row r="1417" spans="1:1" x14ac:dyDescent="0.25">
      <c r="A1417" s="12"/>
    </row>
    <row r="1418" spans="1:1" x14ac:dyDescent="0.25">
      <c r="A1418" s="12"/>
    </row>
    <row r="1419" spans="1:1" x14ac:dyDescent="0.25">
      <c r="A1419" s="12"/>
    </row>
    <row r="1420" spans="1:1" x14ac:dyDescent="0.25">
      <c r="A1420" s="12"/>
    </row>
    <row r="1421" spans="1:1" x14ac:dyDescent="0.25">
      <c r="A1421" s="12"/>
    </row>
    <row r="1422" spans="1:1" x14ac:dyDescent="0.25">
      <c r="A1422" s="12"/>
    </row>
    <row r="1423" spans="1:1" x14ac:dyDescent="0.25">
      <c r="A1423" s="12"/>
    </row>
    <row r="1424" spans="1:1" x14ac:dyDescent="0.25">
      <c r="A1424" s="12"/>
    </row>
    <row r="1425" spans="1:1" x14ac:dyDescent="0.25">
      <c r="A1425" s="12"/>
    </row>
    <row r="1426" spans="1:1" x14ac:dyDescent="0.25">
      <c r="A1426" s="12"/>
    </row>
    <row r="1427" spans="1:1" x14ac:dyDescent="0.25">
      <c r="A1427" s="12"/>
    </row>
    <row r="1428" spans="1:1" x14ac:dyDescent="0.25">
      <c r="A1428" s="12"/>
    </row>
    <row r="1429" spans="1:1" x14ac:dyDescent="0.25">
      <c r="A1429" s="12"/>
    </row>
    <row r="1430" spans="1:1" x14ac:dyDescent="0.25">
      <c r="A1430" s="12"/>
    </row>
    <row r="1431" spans="1:1" x14ac:dyDescent="0.25">
      <c r="A1431" s="12"/>
    </row>
    <row r="1432" spans="1:1" x14ac:dyDescent="0.25">
      <c r="A1432" s="12"/>
    </row>
    <row r="1433" spans="1:1" x14ac:dyDescent="0.25">
      <c r="A1433" s="12"/>
    </row>
    <row r="1434" spans="1:1" x14ac:dyDescent="0.25">
      <c r="A1434" s="12"/>
    </row>
    <row r="1435" spans="1:1" x14ac:dyDescent="0.25">
      <c r="A1435" s="12"/>
    </row>
    <row r="1436" spans="1:1" x14ac:dyDescent="0.25">
      <c r="A1436" s="12"/>
    </row>
    <row r="1437" spans="1:1" x14ac:dyDescent="0.25">
      <c r="A1437" s="12"/>
    </row>
    <row r="1438" spans="1:1" x14ac:dyDescent="0.25">
      <c r="A1438" s="12"/>
    </row>
    <row r="1439" spans="1:1" x14ac:dyDescent="0.25">
      <c r="A1439" s="12"/>
    </row>
    <row r="1440" spans="1:1" x14ac:dyDescent="0.25">
      <c r="A1440" s="12"/>
    </row>
    <row r="1441" spans="1:1" x14ac:dyDescent="0.25">
      <c r="A1441" s="12"/>
    </row>
    <row r="1442" spans="1:1" x14ac:dyDescent="0.25">
      <c r="A1442" s="12"/>
    </row>
    <row r="1443" spans="1:1" x14ac:dyDescent="0.25">
      <c r="A1443" s="12"/>
    </row>
    <row r="1444" spans="1:1" x14ac:dyDescent="0.25">
      <c r="A1444" s="12"/>
    </row>
    <row r="1445" spans="1:1" x14ac:dyDescent="0.25">
      <c r="A1445" s="12"/>
    </row>
    <row r="1446" spans="1:1" x14ac:dyDescent="0.25">
      <c r="A1446" s="12"/>
    </row>
    <row r="1447" spans="1:1" x14ac:dyDescent="0.25">
      <c r="A1447" s="12"/>
    </row>
    <row r="1448" spans="1:1" x14ac:dyDescent="0.25">
      <c r="A1448" s="12"/>
    </row>
    <row r="1449" spans="1:1" x14ac:dyDescent="0.25">
      <c r="A1449" s="12"/>
    </row>
    <row r="1450" spans="1:1" x14ac:dyDescent="0.25">
      <c r="A1450" s="12"/>
    </row>
    <row r="1451" spans="1:1" x14ac:dyDescent="0.25">
      <c r="A1451" s="12"/>
    </row>
    <row r="1452" spans="1:1" x14ac:dyDescent="0.25">
      <c r="A1452" s="12"/>
    </row>
    <row r="1453" spans="1:1" x14ac:dyDescent="0.25">
      <c r="A1453" s="12"/>
    </row>
    <row r="1454" spans="1:1" x14ac:dyDescent="0.25">
      <c r="A1454" s="12"/>
    </row>
    <row r="1455" spans="1:1" x14ac:dyDescent="0.25">
      <c r="A1455" s="12"/>
    </row>
    <row r="1456" spans="1:1" x14ac:dyDescent="0.25">
      <c r="A1456" s="12"/>
    </row>
    <row r="1457" spans="1:1" x14ac:dyDescent="0.25">
      <c r="A1457" s="12"/>
    </row>
    <row r="1458" spans="1:1" x14ac:dyDescent="0.25">
      <c r="A1458" s="12"/>
    </row>
    <row r="1459" spans="1:1" x14ac:dyDescent="0.25">
      <c r="A1459" s="12"/>
    </row>
    <row r="1460" spans="1:1" x14ac:dyDescent="0.25">
      <c r="A1460" s="12"/>
    </row>
    <row r="1461" spans="1:1" x14ac:dyDescent="0.25">
      <c r="A1461" s="12"/>
    </row>
    <row r="1462" spans="1:1" x14ac:dyDescent="0.25">
      <c r="A1462" s="12"/>
    </row>
    <row r="1463" spans="1:1" x14ac:dyDescent="0.25">
      <c r="A1463" s="12"/>
    </row>
    <row r="1464" spans="1:1" x14ac:dyDescent="0.25">
      <c r="A1464" s="12"/>
    </row>
    <row r="1465" spans="1:1" x14ac:dyDescent="0.25">
      <c r="A1465" s="12"/>
    </row>
    <row r="1466" spans="1:1" x14ac:dyDescent="0.25">
      <c r="A1466" s="12"/>
    </row>
    <row r="1467" spans="1:1" x14ac:dyDescent="0.25">
      <c r="A1467" s="12"/>
    </row>
    <row r="1468" spans="1:1" x14ac:dyDescent="0.25">
      <c r="A1468" s="12"/>
    </row>
    <row r="1469" spans="1:1" x14ac:dyDescent="0.25">
      <c r="A1469" s="12"/>
    </row>
    <row r="1470" spans="1:1" x14ac:dyDescent="0.25">
      <c r="A1470" s="12"/>
    </row>
    <row r="1471" spans="1:1" x14ac:dyDescent="0.25">
      <c r="A1471" s="12"/>
    </row>
    <row r="1472" spans="1:1" x14ac:dyDescent="0.25">
      <c r="A1472" s="12"/>
    </row>
    <row r="1473" spans="1:1" x14ac:dyDescent="0.25">
      <c r="A1473" s="12"/>
    </row>
    <row r="1474" spans="1:1" x14ac:dyDescent="0.25">
      <c r="A1474" s="12"/>
    </row>
    <row r="1475" spans="1:1" x14ac:dyDescent="0.25">
      <c r="A1475" s="12"/>
    </row>
    <row r="1476" spans="1:1" x14ac:dyDescent="0.25">
      <c r="A1476" s="12"/>
    </row>
    <row r="1477" spans="1:1" x14ac:dyDescent="0.25">
      <c r="A1477" s="12"/>
    </row>
    <row r="1478" spans="1:1" x14ac:dyDescent="0.25">
      <c r="A1478" s="12"/>
    </row>
    <row r="1479" spans="1:1" x14ac:dyDescent="0.25">
      <c r="A1479" s="12"/>
    </row>
    <row r="1480" spans="1:1" x14ac:dyDescent="0.25">
      <c r="A1480" s="12"/>
    </row>
    <row r="1481" spans="1:1" x14ac:dyDescent="0.25">
      <c r="A1481" s="12"/>
    </row>
    <row r="1482" spans="1:1" x14ac:dyDescent="0.25">
      <c r="A1482" s="12"/>
    </row>
    <row r="1483" spans="1:1" x14ac:dyDescent="0.25">
      <c r="A1483" s="12"/>
    </row>
    <row r="1484" spans="1:1" x14ac:dyDescent="0.25">
      <c r="A1484" s="12"/>
    </row>
    <row r="1485" spans="1:1" x14ac:dyDescent="0.25">
      <c r="A1485" s="12"/>
    </row>
    <row r="1486" spans="1:1" x14ac:dyDescent="0.25">
      <c r="A1486" s="12"/>
    </row>
    <row r="1487" spans="1:1" x14ac:dyDescent="0.25">
      <c r="A1487" s="12"/>
    </row>
    <row r="1488" spans="1:1" x14ac:dyDescent="0.25">
      <c r="A1488" s="12"/>
    </row>
    <row r="1489" spans="1:1" x14ac:dyDescent="0.25">
      <c r="A1489" s="12"/>
    </row>
    <row r="1490" spans="1:1" x14ac:dyDescent="0.25">
      <c r="A1490" s="12"/>
    </row>
    <row r="1491" spans="1:1" x14ac:dyDescent="0.25">
      <c r="A1491" s="12"/>
    </row>
    <row r="1492" spans="1:1" x14ac:dyDescent="0.25">
      <c r="A1492" s="12"/>
    </row>
    <row r="1493" spans="1:1" x14ac:dyDescent="0.25">
      <c r="A1493" s="12"/>
    </row>
    <row r="1494" spans="1:1" x14ac:dyDescent="0.25">
      <c r="A1494" s="12"/>
    </row>
    <row r="1495" spans="1:1" x14ac:dyDescent="0.25">
      <c r="A1495" s="12"/>
    </row>
    <row r="1496" spans="1:1" x14ac:dyDescent="0.25">
      <c r="A1496" s="12"/>
    </row>
    <row r="1497" spans="1:1" x14ac:dyDescent="0.25">
      <c r="A1497" s="12"/>
    </row>
    <row r="1498" spans="1:1" x14ac:dyDescent="0.25">
      <c r="A1498" s="12"/>
    </row>
    <row r="1499" spans="1:1" x14ac:dyDescent="0.25">
      <c r="A1499" s="12"/>
    </row>
    <row r="1500" spans="1:1" x14ac:dyDescent="0.25">
      <c r="A1500" s="12"/>
    </row>
    <row r="1501" spans="1:1" x14ac:dyDescent="0.25">
      <c r="A1501" s="12"/>
    </row>
    <row r="1502" spans="1:1" x14ac:dyDescent="0.25">
      <c r="A1502" s="12"/>
    </row>
    <row r="1503" spans="1:1" x14ac:dyDescent="0.25">
      <c r="A1503" s="12"/>
    </row>
    <row r="1504" spans="1:1" x14ac:dyDescent="0.25">
      <c r="A1504" s="12"/>
    </row>
    <row r="1505" spans="1:1" x14ac:dyDescent="0.25">
      <c r="A1505" s="12"/>
    </row>
    <row r="1506" spans="1:1" x14ac:dyDescent="0.25">
      <c r="A1506" s="12"/>
    </row>
    <row r="1507" spans="1:1" x14ac:dyDescent="0.25">
      <c r="A1507" s="12"/>
    </row>
    <row r="1508" spans="1:1" x14ac:dyDescent="0.25">
      <c r="A1508" s="12"/>
    </row>
    <row r="1509" spans="1:1" x14ac:dyDescent="0.25">
      <c r="A1509" s="12"/>
    </row>
    <row r="1510" spans="1:1" x14ac:dyDescent="0.25">
      <c r="A1510" s="12"/>
    </row>
    <row r="1511" spans="1:1" x14ac:dyDescent="0.25">
      <c r="A1511" s="12"/>
    </row>
    <row r="1512" spans="1:1" x14ac:dyDescent="0.25">
      <c r="A1512" s="12"/>
    </row>
    <row r="1513" spans="1:1" x14ac:dyDescent="0.25">
      <c r="A1513" s="12"/>
    </row>
    <row r="1514" spans="1:1" x14ac:dyDescent="0.25">
      <c r="A1514" s="12"/>
    </row>
    <row r="1515" spans="1:1" x14ac:dyDescent="0.25">
      <c r="A1515" s="12"/>
    </row>
    <row r="1516" spans="1:1" x14ac:dyDescent="0.25">
      <c r="A1516" s="12"/>
    </row>
    <row r="1517" spans="1:1" x14ac:dyDescent="0.25">
      <c r="A1517" s="12"/>
    </row>
    <row r="1518" spans="1:1" x14ac:dyDescent="0.25">
      <c r="A1518" s="12"/>
    </row>
    <row r="1519" spans="1:1" x14ac:dyDescent="0.25">
      <c r="A1519" s="12"/>
    </row>
    <row r="1520" spans="1:1" x14ac:dyDescent="0.25">
      <c r="A1520" s="12"/>
    </row>
    <row r="1521" spans="1:1" x14ac:dyDescent="0.25">
      <c r="A1521" s="12"/>
    </row>
    <row r="1522" spans="1:1" x14ac:dyDescent="0.25">
      <c r="A1522" s="12"/>
    </row>
    <row r="1523" spans="1:1" x14ac:dyDescent="0.25">
      <c r="A1523" s="12"/>
    </row>
    <row r="1524" spans="1:1" x14ac:dyDescent="0.25">
      <c r="A1524" s="12"/>
    </row>
    <row r="1525" spans="1:1" x14ac:dyDescent="0.25">
      <c r="A1525" s="12"/>
    </row>
    <row r="1526" spans="1:1" x14ac:dyDescent="0.25">
      <c r="A1526" s="12"/>
    </row>
    <row r="1527" spans="1:1" x14ac:dyDescent="0.25">
      <c r="A1527" s="12"/>
    </row>
    <row r="1528" spans="1:1" x14ac:dyDescent="0.25">
      <c r="A1528" s="12"/>
    </row>
    <row r="1529" spans="1:1" x14ac:dyDescent="0.25">
      <c r="A1529" s="12"/>
    </row>
    <row r="1530" spans="1:1" x14ac:dyDescent="0.25">
      <c r="A1530" s="12"/>
    </row>
    <row r="1531" spans="1:1" x14ac:dyDescent="0.25">
      <c r="A1531" s="12"/>
    </row>
    <row r="1532" spans="1:1" x14ac:dyDescent="0.25">
      <c r="A1532" s="12"/>
    </row>
    <row r="1533" spans="1:1" x14ac:dyDescent="0.25">
      <c r="A1533" s="12"/>
    </row>
    <row r="1534" spans="1:1" x14ac:dyDescent="0.25">
      <c r="A1534" s="12"/>
    </row>
    <row r="1535" spans="1:1" x14ac:dyDescent="0.25">
      <c r="A1535" s="12"/>
    </row>
    <row r="1536" spans="1:1" x14ac:dyDescent="0.25">
      <c r="A1536" s="12"/>
    </row>
    <row r="1537" spans="1:1" x14ac:dyDescent="0.25">
      <c r="A1537" s="12"/>
    </row>
    <row r="1538" spans="1:1" x14ac:dyDescent="0.25">
      <c r="A1538" s="12"/>
    </row>
    <row r="1539" spans="1:1" x14ac:dyDescent="0.25">
      <c r="A1539" s="12"/>
    </row>
    <row r="1540" spans="1:1" x14ac:dyDescent="0.25">
      <c r="A1540" s="12"/>
    </row>
    <row r="1541" spans="1:1" x14ac:dyDescent="0.25">
      <c r="A1541" s="12"/>
    </row>
    <row r="1542" spans="1:1" x14ac:dyDescent="0.25">
      <c r="A1542" s="12"/>
    </row>
    <row r="1543" spans="1:1" x14ac:dyDescent="0.25">
      <c r="A1543" s="12"/>
    </row>
    <row r="1544" spans="1:1" x14ac:dyDescent="0.25">
      <c r="A1544" s="12"/>
    </row>
    <row r="1545" spans="1:1" x14ac:dyDescent="0.25">
      <c r="A1545" s="12"/>
    </row>
    <row r="1546" spans="1:1" x14ac:dyDescent="0.25">
      <c r="A1546" s="12"/>
    </row>
    <row r="1547" spans="1:1" x14ac:dyDescent="0.25">
      <c r="A1547" s="12"/>
    </row>
    <row r="1548" spans="1:1" x14ac:dyDescent="0.25">
      <c r="A1548" s="12"/>
    </row>
    <row r="1549" spans="1:1" x14ac:dyDescent="0.25">
      <c r="A1549" s="12"/>
    </row>
    <row r="1550" spans="1:1" x14ac:dyDescent="0.25">
      <c r="A1550" s="12"/>
    </row>
    <row r="1551" spans="1:1" x14ac:dyDescent="0.25">
      <c r="A1551" s="12"/>
    </row>
    <row r="1552" spans="1:1" x14ac:dyDescent="0.25">
      <c r="A1552" s="12"/>
    </row>
    <row r="1553" spans="1:1" x14ac:dyDescent="0.25">
      <c r="A1553" s="12"/>
    </row>
    <row r="1554" spans="1:1" x14ac:dyDescent="0.25">
      <c r="A1554" s="12"/>
    </row>
    <row r="1555" spans="1:1" x14ac:dyDescent="0.25">
      <c r="A1555" s="12"/>
    </row>
    <row r="1556" spans="1:1" x14ac:dyDescent="0.25">
      <c r="A1556" s="12"/>
    </row>
    <row r="1557" spans="1:1" x14ac:dyDescent="0.25">
      <c r="A1557" s="12"/>
    </row>
    <row r="1558" spans="1:1" x14ac:dyDescent="0.25">
      <c r="A1558" s="12"/>
    </row>
    <row r="1559" spans="1:1" x14ac:dyDescent="0.25">
      <c r="A1559" s="12"/>
    </row>
    <row r="1560" spans="1:1" x14ac:dyDescent="0.25">
      <c r="A1560" s="12"/>
    </row>
    <row r="1561" spans="1:1" x14ac:dyDescent="0.25">
      <c r="A1561" s="12"/>
    </row>
    <row r="1562" spans="1:1" x14ac:dyDescent="0.25">
      <c r="A1562" s="12"/>
    </row>
    <row r="1563" spans="1:1" x14ac:dyDescent="0.25">
      <c r="A1563" s="12"/>
    </row>
    <row r="1564" spans="1:1" x14ac:dyDescent="0.25">
      <c r="A1564" s="12"/>
    </row>
    <row r="1565" spans="1:1" x14ac:dyDescent="0.25">
      <c r="A1565" s="12"/>
    </row>
    <row r="1566" spans="1:1" x14ac:dyDescent="0.25">
      <c r="A1566" s="12"/>
    </row>
    <row r="1567" spans="1:1" x14ac:dyDescent="0.25">
      <c r="A1567" s="12"/>
    </row>
    <row r="1568" spans="1:1" x14ac:dyDescent="0.25">
      <c r="A1568" s="12"/>
    </row>
    <row r="1569" spans="1:1" x14ac:dyDescent="0.25">
      <c r="A1569" s="12"/>
    </row>
    <row r="1570" spans="1:1" x14ac:dyDescent="0.25">
      <c r="A1570" s="12"/>
    </row>
    <row r="1571" spans="1:1" x14ac:dyDescent="0.25">
      <c r="A1571" s="12"/>
    </row>
    <row r="1572" spans="1:1" x14ac:dyDescent="0.25">
      <c r="A1572" s="12"/>
    </row>
    <row r="1573" spans="1:1" x14ac:dyDescent="0.25">
      <c r="A1573" s="12"/>
    </row>
    <row r="1574" spans="1:1" x14ac:dyDescent="0.25">
      <c r="A1574" s="12"/>
    </row>
    <row r="1575" spans="1:1" x14ac:dyDescent="0.25">
      <c r="A1575" s="12"/>
    </row>
    <row r="1576" spans="1:1" x14ac:dyDescent="0.25">
      <c r="A1576" s="12"/>
    </row>
    <row r="1577" spans="1:1" x14ac:dyDescent="0.25">
      <c r="A1577" s="12"/>
    </row>
    <row r="1578" spans="1:1" x14ac:dyDescent="0.25">
      <c r="A1578" s="12"/>
    </row>
    <row r="1579" spans="1:1" x14ac:dyDescent="0.25">
      <c r="A1579" s="12"/>
    </row>
    <row r="1580" spans="1:1" x14ac:dyDescent="0.25">
      <c r="A1580" s="12"/>
    </row>
    <row r="1581" spans="1:1" x14ac:dyDescent="0.25">
      <c r="A1581" s="12"/>
    </row>
    <row r="1582" spans="1:1" x14ac:dyDescent="0.25">
      <c r="A1582" s="12"/>
    </row>
    <row r="1583" spans="1:1" x14ac:dyDescent="0.25">
      <c r="A1583" s="12"/>
    </row>
    <row r="1584" spans="1:1" x14ac:dyDescent="0.25">
      <c r="A1584" s="12"/>
    </row>
    <row r="1585" spans="1:1" x14ac:dyDescent="0.25">
      <c r="A1585" s="12"/>
    </row>
    <row r="1586" spans="1:1" x14ac:dyDescent="0.25">
      <c r="A1586" s="12"/>
    </row>
    <row r="1587" spans="1:1" x14ac:dyDescent="0.25">
      <c r="A1587" s="12"/>
    </row>
    <row r="1588" spans="1:1" x14ac:dyDescent="0.25">
      <c r="A1588" s="12"/>
    </row>
    <row r="1589" spans="1:1" x14ac:dyDescent="0.25">
      <c r="A1589" s="12"/>
    </row>
    <row r="1590" spans="1:1" x14ac:dyDescent="0.25">
      <c r="A1590" s="12"/>
    </row>
    <row r="1591" spans="1:1" x14ac:dyDescent="0.25">
      <c r="A1591" s="12"/>
    </row>
    <row r="1592" spans="1:1" x14ac:dyDescent="0.25">
      <c r="A1592" s="12"/>
    </row>
    <row r="1593" spans="1:1" x14ac:dyDescent="0.25">
      <c r="A1593" s="12"/>
    </row>
    <row r="1594" spans="1:1" x14ac:dyDescent="0.25">
      <c r="A1594" s="12"/>
    </row>
    <row r="1595" spans="1:1" x14ac:dyDescent="0.25">
      <c r="A1595" s="12"/>
    </row>
    <row r="1596" spans="1:1" x14ac:dyDescent="0.25">
      <c r="A1596" s="12"/>
    </row>
    <row r="1597" spans="1:1" x14ac:dyDescent="0.25">
      <c r="A1597" s="12"/>
    </row>
    <row r="1598" spans="1:1" x14ac:dyDescent="0.25">
      <c r="A1598" s="12"/>
    </row>
    <row r="1599" spans="1:1" x14ac:dyDescent="0.25">
      <c r="A1599" s="12"/>
    </row>
    <row r="1600" spans="1:1" x14ac:dyDescent="0.25">
      <c r="A1600" s="12"/>
    </row>
    <row r="1601" spans="1:1" x14ac:dyDescent="0.25">
      <c r="A1601" s="12"/>
    </row>
    <row r="1602" spans="1:1" x14ac:dyDescent="0.25">
      <c r="A1602" s="12"/>
    </row>
    <row r="1603" spans="1:1" x14ac:dyDescent="0.25">
      <c r="A1603" s="12"/>
    </row>
    <row r="1604" spans="1:1" x14ac:dyDescent="0.25">
      <c r="A1604" s="12"/>
    </row>
    <row r="1605" spans="1:1" x14ac:dyDescent="0.25">
      <c r="A1605" s="12"/>
    </row>
    <row r="1606" spans="1:1" x14ac:dyDescent="0.25">
      <c r="A1606" s="12"/>
    </row>
    <row r="1607" spans="1:1" x14ac:dyDescent="0.25">
      <c r="A1607" s="12"/>
    </row>
    <row r="1608" spans="1:1" x14ac:dyDescent="0.25">
      <c r="A1608" s="12"/>
    </row>
    <row r="1609" spans="1:1" x14ac:dyDescent="0.25">
      <c r="A1609" s="12"/>
    </row>
    <row r="1610" spans="1:1" x14ac:dyDescent="0.25">
      <c r="A1610" s="12"/>
    </row>
    <row r="1611" spans="1:1" x14ac:dyDescent="0.25">
      <c r="A1611" s="12"/>
    </row>
    <row r="1612" spans="1:1" x14ac:dyDescent="0.25">
      <c r="A1612" s="12"/>
    </row>
    <row r="1613" spans="1:1" x14ac:dyDescent="0.25">
      <c r="A1613" s="12"/>
    </row>
    <row r="1614" spans="1:1" x14ac:dyDescent="0.25">
      <c r="A1614" s="12"/>
    </row>
    <row r="1615" spans="1:1" x14ac:dyDescent="0.25">
      <c r="A1615" s="12"/>
    </row>
    <row r="1616" spans="1:1" x14ac:dyDescent="0.25">
      <c r="A1616" s="12"/>
    </row>
    <row r="1617" spans="1:1" x14ac:dyDescent="0.25">
      <c r="A1617" s="12"/>
    </row>
    <row r="1618" spans="1:1" x14ac:dyDescent="0.25">
      <c r="A1618" s="12"/>
    </row>
    <row r="1619" spans="1:1" x14ac:dyDescent="0.25">
      <c r="A1619" s="12"/>
    </row>
    <row r="1620" spans="1:1" x14ac:dyDescent="0.25">
      <c r="A1620" s="12"/>
    </row>
    <row r="1621" spans="1:1" x14ac:dyDescent="0.25">
      <c r="A1621" s="12"/>
    </row>
    <row r="1622" spans="1:1" x14ac:dyDescent="0.25">
      <c r="A1622" s="12"/>
    </row>
    <row r="1623" spans="1:1" x14ac:dyDescent="0.25">
      <c r="A1623" s="12"/>
    </row>
    <row r="1624" spans="1:1" x14ac:dyDescent="0.25">
      <c r="A1624" s="12"/>
    </row>
    <row r="1625" spans="1:1" x14ac:dyDescent="0.25">
      <c r="A1625" s="12"/>
    </row>
    <row r="1626" spans="1:1" x14ac:dyDescent="0.25">
      <c r="A1626" s="12"/>
    </row>
    <row r="1627" spans="1:1" x14ac:dyDescent="0.25">
      <c r="A1627" s="12"/>
    </row>
    <row r="1628" spans="1:1" x14ac:dyDescent="0.25">
      <c r="A1628" s="12"/>
    </row>
    <row r="1629" spans="1:1" x14ac:dyDescent="0.25">
      <c r="A1629" s="12"/>
    </row>
    <row r="1630" spans="1:1" x14ac:dyDescent="0.25">
      <c r="A1630" s="12"/>
    </row>
    <row r="1631" spans="1:1" x14ac:dyDescent="0.25">
      <c r="A1631" s="12"/>
    </row>
    <row r="1632" spans="1:1" x14ac:dyDescent="0.25">
      <c r="A1632" s="12"/>
    </row>
    <row r="1633" spans="1:1" x14ac:dyDescent="0.25">
      <c r="A1633" s="12"/>
    </row>
    <row r="1634" spans="1:1" x14ac:dyDescent="0.25">
      <c r="A1634" s="12"/>
    </row>
    <row r="1635" spans="1:1" x14ac:dyDescent="0.25">
      <c r="A1635" s="12"/>
    </row>
    <row r="1636" spans="1:1" x14ac:dyDescent="0.25">
      <c r="A1636" s="12"/>
    </row>
    <row r="1637" spans="1:1" x14ac:dyDescent="0.25">
      <c r="A1637" s="12"/>
    </row>
    <row r="1638" spans="1:1" x14ac:dyDescent="0.25">
      <c r="A1638" s="12"/>
    </row>
    <row r="1639" spans="1:1" x14ac:dyDescent="0.25">
      <c r="A1639" s="12"/>
    </row>
    <row r="1640" spans="1:1" x14ac:dyDescent="0.25">
      <c r="A1640" s="12"/>
    </row>
    <row r="1641" spans="1:1" x14ac:dyDescent="0.25">
      <c r="A1641" s="12"/>
    </row>
    <row r="1642" spans="1:1" x14ac:dyDescent="0.25">
      <c r="A1642" s="12"/>
    </row>
    <row r="1643" spans="1:1" x14ac:dyDescent="0.25">
      <c r="A1643" s="12"/>
    </row>
    <row r="1644" spans="1:1" x14ac:dyDescent="0.25">
      <c r="A1644" s="12"/>
    </row>
    <row r="1645" spans="1:1" x14ac:dyDescent="0.25">
      <c r="A1645" s="12"/>
    </row>
    <row r="1646" spans="1:1" x14ac:dyDescent="0.25">
      <c r="A1646" s="12"/>
    </row>
    <row r="1647" spans="1:1" x14ac:dyDescent="0.25">
      <c r="A1647" s="12"/>
    </row>
    <row r="1648" spans="1:1" x14ac:dyDescent="0.25">
      <c r="A1648" s="12"/>
    </row>
    <row r="1649" spans="1:1" x14ac:dyDescent="0.25">
      <c r="A1649" s="12"/>
    </row>
    <row r="1650" spans="1:1" x14ac:dyDescent="0.25">
      <c r="A1650" s="12"/>
    </row>
    <row r="1651" spans="1:1" x14ac:dyDescent="0.25">
      <c r="A1651" s="12"/>
    </row>
    <row r="1652" spans="1:1" x14ac:dyDescent="0.25">
      <c r="A1652" s="12"/>
    </row>
    <row r="1653" spans="1:1" x14ac:dyDescent="0.25">
      <c r="A1653" s="12"/>
    </row>
    <row r="1654" spans="1:1" x14ac:dyDescent="0.25">
      <c r="A1654" s="12"/>
    </row>
    <row r="1655" spans="1:1" x14ac:dyDescent="0.25">
      <c r="A1655" s="12"/>
    </row>
    <row r="1656" spans="1:1" x14ac:dyDescent="0.25">
      <c r="A1656" s="12"/>
    </row>
    <row r="1657" spans="1:1" x14ac:dyDescent="0.25">
      <c r="A1657" s="12"/>
    </row>
    <row r="1658" spans="1:1" x14ac:dyDescent="0.25">
      <c r="A1658" s="12"/>
    </row>
    <row r="1659" spans="1:1" x14ac:dyDescent="0.25">
      <c r="A1659" s="12"/>
    </row>
    <row r="1660" spans="1:1" x14ac:dyDescent="0.25">
      <c r="A1660" s="12"/>
    </row>
    <row r="1661" spans="1:1" x14ac:dyDescent="0.25">
      <c r="A1661" s="12"/>
    </row>
    <row r="1662" spans="1:1" x14ac:dyDescent="0.25">
      <c r="A1662" s="12"/>
    </row>
    <row r="1663" spans="1:1" x14ac:dyDescent="0.25">
      <c r="A1663" s="12"/>
    </row>
    <row r="1664" spans="1:1" x14ac:dyDescent="0.25">
      <c r="A1664" s="12"/>
    </row>
    <row r="1665" spans="1:1" x14ac:dyDescent="0.25">
      <c r="A1665" s="12"/>
    </row>
    <row r="1666" spans="1:1" x14ac:dyDescent="0.25">
      <c r="A1666" s="12"/>
    </row>
    <row r="1667" spans="1:1" x14ac:dyDescent="0.25">
      <c r="A1667" s="12"/>
    </row>
    <row r="1668" spans="1:1" x14ac:dyDescent="0.25">
      <c r="A1668" s="12"/>
    </row>
    <row r="1669" spans="1:1" x14ac:dyDescent="0.25">
      <c r="A1669" s="12"/>
    </row>
    <row r="1670" spans="1:1" x14ac:dyDescent="0.25">
      <c r="A1670" s="12"/>
    </row>
    <row r="1671" spans="1:1" x14ac:dyDescent="0.25">
      <c r="A1671" s="12"/>
    </row>
    <row r="1672" spans="1:1" x14ac:dyDescent="0.25">
      <c r="A1672" s="12"/>
    </row>
    <row r="1673" spans="1:1" x14ac:dyDescent="0.25">
      <c r="A1673" s="12"/>
    </row>
    <row r="1674" spans="1:1" x14ac:dyDescent="0.25">
      <c r="A1674" s="12"/>
    </row>
    <row r="1675" spans="1:1" x14ac:dyDescent="0.25">
      <c r="A1675" s="12"/>
    </row>
    <row r="1676" spans="1:1" x14ac:dyDescent="0.25">
      <c r="A1676" s="12"/>
    </row>
    <row r="1677" spans="1:1" x14ac:dyDescent="0.25">
      <c r="A1677" s="12"/>
    </row>
    <row r="1678" spans="1:1" x14ac:dyDescent="0.25">
      <c r="A1678" s="12"/>
    </row>
    <row r="1679" spans="1:1" x14ac:dyDescent="0.25">
      <c r="A1679" s="12"/>
    </row>
    <row r="1680" spans="1:1" x14ac:dyDescent="0.25">
      <c r="A1680" s="12"/>
    </row>
    <row r="1681" spans="1:1" x14ac:dyDescent="0.25">
      <c r="A1681" s="12"/>
    </row>
    <row r="1682" spans="1:1" x14ac:dyDescent="0.25">
      <c r="A1682" s="12"/>
    </row>
    <row r="1683" spans="1:1" x14ac:dyDescent="0.25">
      <c r="A1683" s="12"/>
    </row>
    <row r="1684" spans="1:1" x14ac:dyDescent="0.25">
      <c r="A1684" s="12"/>
    </row>
    <row r="1685" spans="1:1" x14ac:dyDescent="0.25">
      <c r="A1685" s="12"/>
    </row>
    <row r="1686" spans="1:1" x14ac:dyDescent="0.25">
      <c r="A1686" s="12"/>
    </row>
    <row r="1687" spans="1:1" x14ac:dyDescent="0.25">
      <c r="A1687" s="12"/>
    </row>
    <row r="1688" spans="1:1" x14ac:dyDescent="0.25">
      <c r="A1688" s="12"/>
    </row>
    <row r="1689" spans="1:1" x14ac:dyDescent="0.25">
      <c r="A1689" s="12"/>
    </row>
    <row r="1690" spans="1:1" x14ac:dyDescent="0.25">
      <c r="A1690" s="12"/>
    </row>
    <row r="1691" spans="1:1" x14ac:dyDescent="0.25">
      <c r="A1691" s="12"/>
    </row>
    <row r="1692" spans="1:1" x14ac:dyDescent="0.25">
      <c r="A1692" s="12"/>
    </row>
    <row r="1693" spans="1:1" x14ac:dyDescent="0.25">
      <c r="A1693" s="12"/>
    </row>
    <row r="1694" spans="1:1" x14ac:dyDescent="0.25">
      <c r="A1694" s="12"/>
    </row>
    <row r="1695" spans="1:1" x14ac:dyDescent="0.25">
      <c r="A1695" s="12"/>
    </row>
    <row r="1696" spans="1:1" x14ac:dyDescent="0.25">
      <c r="A1696" s="12"/>
    </row>
    <row r="1697" spans="1:1" x14ac:dyDescent="0.25">
      <c r="A1697" s="12"/>
    </row>
    <row r="1698" spans="1:1" x14ac:dyDescent="0.25">
      <c r="A1698" s="12"/>
    </row>
    <row r="1699" spans="1:1" x14ac:dyDescent="0.25">
      <c r="A1699" s="12"/>
    </row>
    <row r="1700" spans="1:1" x14ac:dyDescent="0.25">
      <c r="A1700" s="12"/>
    </row>
    <row r="1701" spans="1:1" x14ac:dyDescent="0.25">
      <c r="A1701" s="12"/>
    </row>
    <row r="1702" spans="1:1" x14ac:dyDescent="0.25">
      <c r="A1702" s="12"/>
    </row>
    <row r="1703" spans="1:1" x14ac:dyDescent="0.25">
      <c r="A1703" s="12"/>
    </row>
    <row r="1704" spans="1:1" x14ac:dyDescent="0.25">
      <c r="A1704" s="12"/>
    </row>
    <row r="1705" spans="1:1" x14ac:dyDescent="0.25">
      <c r="A1705" s="12"/>
    </row>
    <row r="1706" spans="1:1" x14ac:dyDescent="0.25">
      <c r="A1706" s="12"/>
    </row>
    <row r="1707" spans="1:1" x14ac:dyDescent="0.25">
      <c r="A1707" s="12"/>
    </row>
    <row r="1708" spans="1:1" x14ac:dyDescent="0.25">
      <c r="A1708" s="12"/>
    </row>
    <row r="1709" spans="1:1" x14ac:dyDescent="0.25">
      <c r="A1709" s="12"/>
    </row>
    <row r="1710" spans="1:1" x14ac:dyDescent="0.25">
      <c r="A1710" s="12"/>
    </row>
    <row r="1711" spans="1:1" x14ac:dyDescent="0.25">
      <c r="A1711" s="12"/>
    </row>
    <row r="1712" spans="1:1" x14ac:dyDescent="0.25">
      <c r="A1712" s="12"/>
    </row>
    <row r="1713" spans="1:1" x14ac:dyDescent="0.25">
      <c r="A1713" s="12"/>
    </row>
    <row r="1714" spans="1:1" x14ac:dyDescent="0.25">
      <c r="A1714" s="12"/>
    </row>
    <row r="1715" spans="1:1" x14ac:dyDescent="0.25">
      <c r="A1715" s="12"/>
    </row>
    <row r="1716" spans="1:1" x14ac:dyDescent="0.25">
      <c r="A1716" s="12"/>
    </row>
    <row r="1717" spans="1:1" x14ac:dyDescent="0.25">
      <c r="A1717" s="12"/>
    </row>
    <row r="1718" spans="1:1" x14ac:dyDescent="0.25">
      <c r="A1718" s="12"/>
    </row>
    <row r="1719" spans="1:1" x14ac:dyDescent="0.25">
      <c r="A1719" s="12"/>
    </row>
    <row r="1720" spans="1:1" x14ac:dyDescent="0.25">
      <c r="A1720" s="12"/>
    </row>
    <row r="1721" spans="1:1" x14ac:dyDescent="0.25">
      <c r="A1721" s="12"/>
    </row>
    <row r="1722" spans="1:1" x14ac:dyDescent="0.25">
      <c r="A1722" s="12"/>
    </row>
    <row r="1723" spans="1:1" x14ac:dyDescent="0.25">
      <c r="A1723" s="12"/>
    </row>
    <row r="1724" spans="1:1" x14ac:dyDescent="0.25">
      <c r="A1724" s="12"/>
    </row>
    <row r="1725" spans="1:1" x14ac:dyDescent="0.25">
      <c r="A1725" s="12"/>
    </row>
    <row r="1726" spans="1:1" x14ac:dyDescent="0.25">
      <c r="A1726" s="12"/>
    </row>
    <row r="1727" spans="1:1" x14ac:dyDescent="0.25">
      <c r="A1727" s="12"/>
    </row>
    <row r="1728" spans="1:1" x14ac:dyDescent="0.25">
      <c r="A1728" s="12"/>
    </row>
    <row r="1729" spans="1:1" x14ac:dyDescent="0.25">
      <c r="A1729" s="12"/>
    </row>
    <row r="1730" spans="1:1" x14ac:dyDescent="0.25">
      <c r="A1730" s="12"/>
    </row>
    <row r="1731" spans="1:1" x14ac:dyDescent="0.25">
      <c r="A1731" s="12"/>
    </row>
    <row r="1732" spans="1:1" x14ac:dyDescent="0.25">
      <c r="A1732" s="12"/>
    </row>
    <row r="1733" spans="1:1" x14ac:dyDescent="0.25">
      <c r="A1733" s="12"/>
    </row>
    <row r="1734" spans="1:1" x14ac:dyDescent="0.25">
      <c r="A1734" s="12"/>
    </row>
    <row r="1735" spans="1:1" x14ac:dyDescent="0.25">
      <c r="A1735" s="12"/>
    </row>
    <row r="1736" spans="1:1" x14ac:dyDescent="0.25">
      <c r="A1736" s="12"/>
    </row>
    <row r="1737" spans="1:1" x14ac:dyDescent="0.25">
      <c r="A1737" s="12"/>
    </row>
    <row r="1738" spans="1:1" x14ac:dyDescent="0.25">
      <c r="A1738" s="12"/>
    </row>
    <row r="1739" spans="1:1" x14ac:dyDescent="0.25">
      <c r="A1739" s="12"/>
    </row>
    <row r="1740" spans="1:1" x14ac:dyDescent="0.25">
      <c r="A1740" s="12"/>
    </row>
    <row r="1741" spans="1:1" x14ac:dyDescent="0.25">
      <c r="A1741" s="12"/>
    </row>
    <row r="1742" spans="1:1" x14ac:dyDescent="0.25">
      <c r="A1742" s="12"/>
    </row>
    <row r="1743" spans="1:1" x14ac:dyDescent="0.25">
      <c r="A1743" s="12"/>
    </row>
    <row r="1744" spans="1:1" x14ac:dyDescent="0.25">
      <c r="A1744" s="12"/>
    </row>
    <row r="1745" spans="1:1" x14ac:dyDescent="0.25">
      <c r="A1745" s="12"/>
    </row>
    <row r="1746" spans="1:1" x14ac:dyDescent="0.25">
      <c r="A1746" s="12"/>
    </row>
    <row r="1747" spans="1:1" x14ac:dyDescent="0.25">
      <c r="A1747" s="12"/>
    </row>
    <row r="1748" spans="1:1" x14ac:dyDescent="0.25">
      <c r="A1748" s="12"/>
    </row>
    <row r="1749" spans="1:1" x14ac:dyDescent="0.25">
      <c r="A1749" s="12"/>
    </row>
    <row r="1750" spans="1:1" x14ac:dyDescent="0.25">
      <c r="A1750" s="12"/>
    </row>
    <row r="1751" spans="1:1" x14ac:dyDescent="0.25">
      <c r="A1751" s="12"/>
    </row>
    <row r="1752" spans="1:1" x14ac:dyDescent="0.25">
      <c r="A1752" s="12"/>
    </row>
    <row r="1753" spans="1:1" x14ac:dyDescent="0.25">
      <c r="A1753" s="12"/>
    </row>
    <row r="1754" spans="1:1" x14ac:dyDescent="0.25">
      <c r="A1754" s="12"/>
    </row>
    <row r="1755" spans="1:1" x14ac:dyDescent="0.25">
      <c r="A1755" s="12"/>
    </row>
    <row r="1756" spans="1:1" x14ac:dyDescent="0.25">
      <c r="A1756" s="12"/>
    </row>
    <row r="1757" spans="1:1" x14ac:dyDescent="0.25">
      <c r="A1757" s="12"/>
    </row>
    <row r="1758" spans="1:1" x14ac:dyDescent="0.25">
      <c r="A1758" s="12"/>
    </row>
    <row r="1759" spans="1:1" x14ac:dyDescent="0.25">
      <c r="A1759" s="12"/>
    </row>
    <row r="1760" spans="1:1" x14ac:dyDescent="0.25">
      <c r="A1760" s="12"/>
    </row>
    <row r="1761" spans="1:1" x14ac:dyDescent="0.25">
      <c r="A1761" s="12"/>
    </row>
    <row r="1762" spans="1:1" x14ac:dyDescent="0.25">
      <c r="A1762" s="12"/>
    </row>
    <row r="1763" spans="1:1" x14ac:dyDescent="0.25">
      <c r="A1763" s="12"/>
    </row>
    <row r="1764" spans="1:1" x14ac:dyDescent="0.25">
      <c r="A1764" s="12"/>
    </row>
    <row r="1765" spans="1:1" x14ac:dyDescent="0.25">
      <c r="A1765" s="12"/>
    </row>
    <row r="1766" spans="1:1" x14ac:dyDescent="0.25">
      <c r="A1766" s="12"/>
    </row>
    <row r="1767" spans="1:1" x14ac:dyDescent="0.25">
      <c r="A1767" s="12"/>
    </row>
    <row r="1768" spans="1:1" x14ac:dyDescent="0.25">
      <c r="A1768" s="12"/>
    </row>
    <row r="1769" spans="1:1" x14ac:dyDescent="0.25">
      <c r="A1769" s="12"/>
    </row>
    <row r="1770" spans="1:1" x14ac:dyDescent="0.25">
      <c r="A1770" s="12"/>
    </row>
    <row r="1771" spans="1:1" x14ac:dyDescent="0.25">
      <c r="A1771" s="12"/>
    </row>
    <row r="1772" spans="1:1" x14ac:dyDescent="0.25">
      <c r="A1772" s="12"/>
    </row>
    <row r="1773" spans="1:1" x14ac:dyDescent="0.25">
      <c r="A1773" s="12"/>
    </row>
    <row r="1774" spans="1:1" x14ac:dyDescent="0.25">
      <c r="A1774" s="12"/>
    </row>
    <row r="1775" spans="1:1" x14ac:dyDescent="0.25">
      <c r="A1775" s="12"/>
    </row>
    <row r="1776" spans="1:1" x14ac:dyDescent="0.25">
      <c r="A1776" s="12"/>
    </row>
    <row r="1777" spans="1:1" x14ac:dyDescent="0.25">
      <c r="A1777" s="12"/>
    </row>
    <row r="1778" spans="1:1" x14ac:dyDescent="0.25">
      <c r="A1778" s="12"/>
    </row>
    <row r="1779" spans="1:1" x14ac:dyDescent="0.25">
      <c r="A1779" s="12"/>
    </row>
    <row r="1780" spans="1:1" x14ac:dyDescent="0.25">
      <c r="A1780" s="12"/>
    </row>
    <row r="1781" spans="1:1" x14ac:dyDescent="0.25">
      <c r="A1781" s="12"/>
    </row>
    <row r="1782" spans="1:1" x14ac:dyDescent="0.25">
      <c r="A1782" s="12"/>
    </row>
    <row r="1783" spans="1:1" x14ac:dyDescent="0.25">
      <c r="A1783" s="12"/>
    </row>
    <row r="1784" spans="1:1" x14ac:dyDescent="0.25">
      <c r="A1784" s="12"/>
    </row>
    <row r="1785" spans="1:1" x14ac:dyDescent="0.25">
      <c r="A1785" s="12"/>
    </row>
    <row r="1786" spans="1:1" x14ac:dyDescent="0.25">
      <c r="A1786" s="12"/>
    </row>
    <row r="1787" spans="1:1" x14ac:dyDescent="0.25">
      <c r="A1787" s="12"/>
    </row>
    <row r="1788" spans="1:1" x14ac:dyDescent="0.25">
      <c r="A1788" s="12"/>
    </row>
    <row r="1789" spans="1:1" x14ac:dyDescent="0.25">
      <c r="A1789" s="12"/>
    </row>
    <row r="1790" spans="1:1" x14ac:dyDescent="0.25">
      <c r="A1790" s="12"/>
    </row>
    <row r="1791" spans="1:1" x14ac:dyDescent="0.25">
      <c r="A1791" s="12"/>
    </row>
    <row r="1792" spans="1:1" x14ac:dyDescent="0.25">
      <c r="A1792" s="12"/>
    </row>
    <row r="1793" spans="1:1" x14ac:dyDescent="0.25">
      <c r="A1793" s="12"/>
    </row>
    <row r="1794" spans="1:1" x14ac:dyDescent="0.25">
      <c r="A1794" s="12"/>
    </row>
    <row r="1795" spans="1:1" x14ac:dyDescent="0.25">
      <c r="A1795" s="12"/>
    </row>
    <row r="1796" spans="1:1" x14ac:dyDescent="0.25">
      <c r="A1796" s="12"/>
    </row>
    <row r="1797" spans="1:1" x14ac:dyDescent="0.25">
      <c r="A1797" s="12"/>
    </row>
    <row r="1798" spans="1:1" x14ac:dyDescent="0.25">
      <c r="A1798" s="12"/>
    </row>
    <row r="1799" spans="1:1" x14ac:dyDescent="0.25">
      <c r="A1799" s="12"/>
    </row>
    <row r="1800" spans="1:1" x14ac:dyDescent="0.25">
      <c r="A1800" s="12"/>
    </row>
    <row r="1801" spans="1:1" x14ac:dyDescent="0.25">
      <c r="A1801" s="12"/>
    </row>
    <row r="1802" spans="1:1" x14ac:dyDescent="0.25">
      <c r="A1802" s="12"/>
    </row>
    <row r="1803" spans="1:1" x14ac:dyDescent="0.25">
      <c r="A1803" s="12"/>
    </row>
    <row r="1804" spans="1:1" x14ac:dyDescent="0.25">
      <c r="A1804" s="12"/>
    </row>
    <row r="1805" spans="1:1" x14ac:dyDescent="0.25">
      <c r="A1805" s="12"/>
    </row>
    <row r="1806" spans="1:1" x14ac:dyDescent="0.25">
      <c r="A1806" s="12"/>
    </row>
    <row r="1807" spans="1:1" x14ac:dyDescent="0.25">
      <c r="A1807" s="12"/>
    </row>
    <row r="1808" spans="1:1" x14ac:dyDescent="0.25">
      <c r="A1808" s="12"/>
    </row>
    <row r="1809" spans="1:1" x14ac:dyDescent="0.25">
      <c r="A1809" s="12"/>
    </row>
    <row r="1810" spans="1:1" x14ac:dyDescent="0.25">
      <c r="A1810" s="12"/>
    </row>
    <row r="1811" spans="1:1" x14ac:dyDescent="0.25">
      <c r="A1811" s="12"/>
    </row>
    <row r="1812" spans="1:1" x14ac:dyDescent="0.25">
      <c r="A1812" s="12"/>
    </row>
    <row r="1813" spans="1:1" x14ac:dyDescent="0.25">
      <c r="A1813" s="12"/>
    </row>
    <row r="1814" spans="1:1" x14ac:dyDescent="0.25">
      <c r="A1814" s="12"/>
    </row>
    <row r="1815" spans="1:1" x14ac:dyDescent="0.25">
      <c r="A1815" s="12"/>
    </row>
    <row r="1816" spans="1:1" x14ac:dyDescent="0.25">
      <c r="A1816" s="12"/>
    </row>
    <row r="1817" spans="1:1" x14ac:dyDescent="0.25">
      <c r="A1817" s="12"/>
    </row>
    <row r="1818" spans="1:1" x14ac:dyDescent="0.25">
      <c r="A1818" s="12"/>
    </row>
    <row r="1819" spans="1:1" x14ac:dyDescent="0.25">
      <c r="A1819" s="12"/>
    </row>
    <row r="1820" spans="1:1" x14ac:dyDescent="0.25">
      <c r="A1820" s="12"/>
    </row>
    <row r="1821" spans="1:1" x14ac:dyDescent="0.25">
      <c r="A1821" s="12"/>
    </row>
    <row r="1822" spans="1:1" x14ac:dyDescent="0.25">
      <c r="A1822" s="12"/>
    </row>
    <row r="1823" spans="1:1" x14ac:dyDescent="0.25">
      <c r="A1823" s="12"/>
    </row>
    <row r="1824" spans="1:1" x14ac:dyDescent="0.25">
      <c r="A1824" s="12"/>
    </row>
    <row r="1825" spans="1:1" x14ac:dyDescent="0.25">
      <c r="A1825" s="12"/>
    </row>
    <row r="1826" spans="1:1" x14ac:dyDescent="0.25">
      <c r="A1826" s="12"/>
    </row>
    <row r="1827" spans="1:1" x14ac:dyDescent="0.25">
      <c r="A1827" s="12"/>
    </row>
    <row r="1828" spans="1:1" x14ac:dyDescent="0.25">
      <c r="A1828" s="12"/>
    </row>
    <row r="1829" spans="1:1" x14ac:dyDescent="0.25">
      <c r="A1829" s="12"/>
    </row>
    <row r="1830" spans="1:1" x14ac:dyDescent="0.25">
      <c r="A1830" s="12"/>
    </row>
    <row r="1831" spans="1:1" x14ac:dyDescent="0.25">
      <c r="A1831" s="12"/>
    </row>
    <row r="1832" spans="1:1" x14ac:dyDescent="0.25">
      <c r="A1832" s="12"/>
    </row>
    <row r="1833" spans="1:1" x14ac:dyDescent="0.25">
      <c r="A1833" s="12"/>
    </row>
    <row r="1834" spans="1:1" x14ac:dyDescent="0.25">
      <c r="A1834" s="12"/>
    </row>
    <row r="1835" spans="1:1" x14ac:dyDescent="0.25">
      <c r="A1835" s="12"/>
    </row>
    <row r="1836" spans="1:1" x14ac:dyDescent="0.25">
      <c r="A1836" s="12"/>
    </row>
    <row r="1837" spans="1:1" x14ac:dyDescent="0.25">
      <c r="A1837" s="12"/>
    </row>
    <row r="1838" spans="1:1" x14ac:dyDescent="0.25">
      <c r="A1838" s="12"/>
    </row>
    <row r="1839" spans="1:1" x14ac:dyDescent="0.25">
      <c r="A1839" s="12"/>
    </row>
    <row r="1840" spans="1:1" x14ac:dyDescent="0.25">
      <c r="A1840" s="12"/>
    </row>
    <row r="1841" spans="1:1" x14ac:dyDescent="0.25">
      <c r="A1841" s="12"/>
    </row>
    <row r="1842" spans="1:1" x14ac:dyDescent="0.25">
      <c r="A1842" s="12"/>
    </row>
    <row r="1843" spans="1:1" x14ac:dyDescent="0.25">
      <c r="A1843" s="12"/>
    </row>
    <row r="1844" spans="1:1" x14ac:dyDescent="0.25">
      <c r="A1844" s="12"/>
    </row>
    <row r="1845" spans="1:1" x14ac:dyDescent="0.25">
      <c r="A1845" s="12"/>
    </row>
    <row r="1846" spans="1:1" x14ac:dyDescent="0.25">
      <c r="A1846" s="12"/>
    </row>
    <row r="1847" spans="1:1" x14ac:dyDescent="0.25">
      <c r="A1847" s="12"/>
    </row>
    <row r="1848" spans="1:1" x14ac:dyDescent="0.25">
      <c r="A1848" s="12"/>
    </row>
    <row r="1849" spans="1:1" x14ac:dyDescent="0.25">
      <c r="A1849" s="12"/>
    </row>
    <row r="1850" spans="1:1" x14ac:dyDescent="0.25">
      <c r="A1850" s="12"/>
    </row>
    <row r="1851" spans="1:1" x14ac:dyDescent="0.25">
      <c r="A1851" s="12"/>
    </row>
    <row r="1852" spans="1:1" x14ac:dyDescent="0.25">
      <c r="A1852" s="12"/>
    </row>
    <row r="1853" spans="1:1" x14ac:dyDescent="0.25">
      <c r="A1853" s="12"/>
    </row>
    <row r="1854" spans="1:1" x14ac:dyDescent="0.25">
      <c r="A1854" s="12"/>
    </row>
    <row r="1855" spans="1:1" x14ac:dyDescent="0.25">
      <c r="A1855" s="12"/>
    </row>
    <row r="1856" spans="1:1" x14ac:dyDescent="0.25">
      <c r="A1856" s="12"/>
    </row>
    <row r="1857" spans="1:1" x14ac:dyDescent="0.25">
      <c r="A1857" s="12"/>
    </row>
    <row r="1858" spans="1:1" x14ac:dyDescent="0.25">
      <c r="A1858" s="12"/>
    </row>
    <row r="1859" spans="1:1" x14ac:dyDescent="0.25">
      <c r="A1859" s="12"/>
    </row>
    <row r="1860" spans="1:1" x14ac:dyDescent="0.25">
      <c r="A1860" s="12"/>
    </row>
    <row r="1861" spans="1:1" x14ac:dyDescent="0.25">
      <c r="A1861" s="12"/>
    </row>
    <row r="1862" spans="1:1" x14ac:dyDescent="0.25">
      <c r="A1862" s="12"/>
    </row>
    <row r="1863" spans="1:1" x14ac:dyDescent="0.25">
      <c r="A1863" s="12"/>
    </row>
    <row r="1864" spans="1:1" x14ac:dyDescent="0.25">
      <c r="A1864" s="12"/>
    </row>
    <row r="1865" spans="1:1" x14ac:dyDescent="0.25">
      <c r="A1865" s="12"/>
    </row>
    <row r="1866" spans="1:1" x14ac:dyDescent="0.25">
      <c r="A1866" s="12"/>
    </row>
    <row r="1867" spans="1:1" x14ac:dyDescent="0.25">
      <c r="A1867" s="12"/>
    </row>
    <row r="1868" spans="1:1" x14ac:dyDescent="0.25">
      <c r="A1868" s="12"/>
    </row>
    <row r="1869" spans="1:1" x14ac:dyDescent="0.25">
      <c r="A1869" s="12"/>
    </row>
    <row r="1870" spans="1:1" x14ac:dyDescent="0.25">
      <c r="A1870" s="12"/>
    </row>
    <row r="1871" spans="1:1" x14ac:dyDescent="0.25">
      <c r="A1871" s="12"/>
    </row>
    <row r="1872" spans="1:1" x14ac:dyDescent="0.25">
      <c r="A1872" s="12"/>
    </row>
    <row r="1873" spans="1:1" x14ac:dyDescent="0.25">
      <c r="A1873" s="12"/>
    </row>
    <row r="1874" spans="1:1" x14ac:dyDescent="0.25">
      <c r="A1874" s="12"/>
    </row>
    <row r="1875" spans="1:1" x14ac:dyDescent="0.25">
      <c r="A1875" s="12"/>
    </row>
    <row r="1876" spans="1:1" x14ac:dyDescent="0.25">
      <c r="A1876" s="12"/>
    </row>
    <row r="1877" spans="1:1" x14ac:dyDescent="0.25">
      <c r="A1877" s="12"/>
    </row>
    <row r="1878" spans="1:1" x14ac:dyDescent="0.25">
      <c r="A1878" s="12"/>
    </row>
    <row r="1879" spans="1:1" x14ac:dyDescent="0.25">
      <c r="A1879" s="12"/>
    </row>
    <row r="1880" spans="1:1" x14ac:dyDescent="0.25">
      <c r="A1880" s="12"/>
    </row>
    <row r="1881" spans="1:1" x14ac:dyDescent="0.25">
      <c r="A1881" s="12"/>
    </row>
    <row r="1882" spans="1:1" x14ac:dyDescent="0.25">
      <c r="A1882" s="12"/>
    </row>
    <row r="1883" spans="1:1" x14ac:dyDescent="0.25">
      <c r="A1883" s="12"/>
    </row>
    <row r="1884" spans="1:1" x14ac:dyDescent="0.25">
      <c r="A1884" s="12"/>
    </row>
    <row r="1885" spans="1:1" x14ac:dyDescent="0.25">
      <c r="A1885" s="12"/>
    </row>
    <row r="1886" spans="1:1" x14ac:dyDescent="0.25">
      <c r="A1886" s="12"/>
    </row>
    <row r="1887" spans="1:1" x14ac:dyDescent="0.25">
      <c r="A1887" s="12"/>
    </row>
    <row r="1888" spans="1:1" x14ac:dyDescent="0.25">
      <c r="A1888" s="12"/>
    </row>
    <row r="1889" spans="1:1" x14ac:dyDescent="0.25">
      <c r="A1889" s="12"/>
    </row>
    <row r="1890" spans="1:1" x14ac:dyDescent="0.25">
      <c r="A1890" s="12"/>
    </row>
    <row r="1891" spans="1:1" x14ac:dyDescent="0.25">
      <c r="A1891" s="12"/>
    </row>
    <row r="1892" spans="1:1" x14ac:dyDescent="0.25">
      <c r="A1892" s="12"/>
    </row>
    <row r="1893" spans="1:1" x14ac:dyDescent="0.25">
      <c r="A1893" s="12"/>
    </row>
    <row r="1894" spans="1:1" x14ac:dyDescent="0.25">
      <c r="A1894" s="12"/>
    </row>
    <row r="1895" spans="1:1" x14ac:dyDescent="0.25">
      <c r="A1895" s="12"/>
    </row>
    <row r="1896" spans="1:1" x14ac:dyDescent="0.25">
      <c r="A1896" s="12"/>
    </row>
    <row r="1897" spans="1:1" x14ac:dyDescent="0.25">
      <c r="A1897" s="12"/>
    </row>
    <row r="1898" spans="1:1" x14ac:dyDescent="0.25">
      <c r="A1898" s="12"/>
    </row>
    <row r="1899" spans="1:1" x14ac:dyDescent="0.25">
      <c r="A1899" s="12"/>
    </row>
    <row r="1900" spans="1:1" x14ac:dyDescent="0.25">
      <c r="A1900" s="12"/>
    </row>
    <row r="1901" spans="1:1" x14ac:dyDescent="0.25">
      <c r="A1901" s="12"/>
    </row>
    <row r="1902" spans="1:1" x14ac:dyDescent="0.25">
      <c r="A1902" s="12"/>
    </row>
    <row r="1903" spans="1:1" x14ac:dyDescent="0.25">
      <c r="A1903" s="12"/>
    </row>
    <row r="1904" spans="1:1" x14ac:dyDescent="0.25">
      <c r="A1904" s="12"/>
    </row>
    <row r="1905" spans="1:1" x14ac:dyDescent="0.25">
      <c r="A1905" s="12"/>
    </row>
    <row r="1906" spans="1:1" x14ac:dyDescent="0.25">
      <c r="A1906" s="12"/>
    </row>
    <row r="1907" spans="1:1" x14ac:dyDescent="0.25">
      <c r="A1907" s="12"/>
    </row>
    <row r="1908" spans="1:1" x14ac:dyDescent="0.25">
      <c r="A1908" s="12"/>
    </row>
    <row r="1909" spans="1:1" x14ac:dyDescent="0.25">
      <c r="A1909" s="12"/>
    </row>
    <row r="1910" spans="1:1" x14ac:dyDescent="0.25">
      <c r="A1910" s="12"/>
    </row>
    <row r="1911" spans="1:1" x14ac:dyDescent="0.25">
      <c r="A1911" s="12"/>
    </row>
    <row r="1912" spans="1:1" x14ac:dyDescent="0.25">
      <c r="A1912" s="12"/>
    </row>
    <row r="1913" spans="1:1" x14ac:dyDescent="0.25">
      <c r="A1913" s="12"/>
    </row>
    <row r="1914" spans="1:1" x14ac:dyDescent="0.25">
      <c r="A1914" s="12"/>
    </row>
    <row r="1915" spans="1:1" x14ac:dyDescent="0.25">
      <c r="A1915" s="12"/>
    </row>
    <row r="1916" spans="1:1" x14ac:dyDescent="0.25">
      <c r="A1916" s="12"/>
    </row>
    <row r="1917" spans="1:1" x14ac:dyDescent="0.25">
      <c r="A1917" s="12"/>
    </row>
    <row r="1918" spans="1:1" x14ac:dyDescent="0.25">
      <c r="A1918" s="12"/>
    </row>
    <row r="1919" spans="1:1" x14ac:dyDescent="0.25">
      <c r="A1919" s="12"/>
    </row>
    <row r="1920" spans="1:1" x14ac:dyDescent="0.25">
      <c r="A1920" s="12"/>
    </row>
    <row r="1921" spans="1:1" x14ac:dyDescent="0.25">
      <c r="A1921" s="12"/>
    </row>
    <row r="1922" spans="1:1" x14ac:dyDescent="0.25">
      <c r="A1922" s="12"/>
    </row>
    <row r="1923" spans="1:1" x14ac:dyDescent="0.25">
      <c r="A1923" s="12"/>
    </row>
    <row r="1924" spans="1:1" x14ac:dyDescent="0.25">
      <c r="A1924" s="12"/>
    </row>
    <row r="1925" spans="1:1" x14ac:dyDescent="0.25">
      <c r="A1925" s="12"/>
    </row>
    <row r="1926" spans="1:1" x14ac:dyDescent="0.25">
      <c r="A1926" s="12"/>
    </row>
    <row r="1927" spans="1:1" x14ac:dyDescent="0.25">
      <c r="A1927" s="12"/>
    </row>
    <row r="1928" spans="1:1" x14ac:dyDescent="0.25">
      <c r="A1928" s="12"/>
    </row>
    <row r="1929" spans="1:1" x14ac:dyDescent="0.25">
      <c r="A1929" s="12"/>
    </row>
    <row r="1930" spans="1:1" x14ac:dyDescent="0.25">
      <c r="A1930" s="12"/>
    </row>
    <row r="1931" spans="1:1" x14ac:dyDescent="0.25">
      <c r="A1931" s="12"/>
    </row>
    <row r="1932" spans="1:1" x14ac:dyDescent="0.25">
      <c r="A1932" s="12"/>
    </row>
    <row r="1933" spans="1:1" x14ac:dyDescent="0.25">
      <c r="A1933" s="12"/>
    </row>
    <row r="1934" spans="1:1" x14ac:dyDescent="0.25">
      <c r="A1934" s="12"/>
    </row>
    <row r="1935" spans="1:1" x14ac:dyDescent="0.25">
      <c r="A1935" s="12"/>
    </row>
    <row r="1936" spans="1:1" x14ac:dyDescent="0.25">
      <c r="A1936" s="12"/>
    </row>
    <row r="1937" spans="1:1" x14ac:dyDescent="0.25">
      <c r="A1937" s="12"/>
    </row>
    <row r="1938" spans="1:1" x14ac:dyDescent="0.25">
      <c r="A1938" s="12"/>
    </row>
    <row r="1939" spans="1:1" x14ac:dyDescent="0.25">
      <c r="A1939" s="12"/>
    </row>
    <row r="1940" spans="1:1" x14ac:dyDescent="0.25">
      <c r="A1940" s="12"/>
    </row>
    <row r="1941" spans="1:1" x14ac:dyDescent="0.25">
      <c r="A1941" s="12"/>
    </row>
    <row r="1942" spans="1:1" x14ac:dyDescent="0.25">
      <c r="A1942" s="12"/>
    </row>
    <row r="1943" spans="1:1" x14ac:dyDescent="0.25">
      <c r="A1943" s="12"/>
    </row>
    <row r="1944" spans="1:1" x14ac:dyDescent="0.25">
      <c r="A1944" s="12"/>
    </row>
    <row r="1945" spans="1:1" x14ac:dyDescent="0.25">
      <c r="A1945" s="12"/>
    </row>
    <row r="1946" spans="1:1" x14ac:dyDescent="0.25">
      <c r="A1946" s="12"/>
    </row>
    <row r="1947" spans="1:1" x14ac:dyDescent="0.25">
      <c r="A1947" s="12"/>
    </row>
    <row r="1948" spans="1:1" x14ac:dyDescent="0.25">
      <c r="A1948" s="12"/>
    </row>
    <row r="1949" spans="1:1" x14ac:dyDescent="0.25">
      <c r="A1949" s="12"/>
    </row>
    <row r="1950" spans="1:1" x14ac:dyDescent="0.25">
      <c r="A1950" s="12"/>
    </row>
    <row r="1951" spans="1:1" x14ac:dyDescent="0.25">
      <c r="A1951" s="12"/>
    </row>
    <row r="1952" spans="1:1" x14ac:dyDescent="0.25">
      <c r="A1952" s="12"/>
    </row>
    <row r="1953" spans="1:1" x14ac:dyDescent="0.25">
      <c r="A1953" s="12"/>
    </row>
    <row r="1954" spans="1:1" x14ac:dyDescent="0.25">
      <c r="A1954" s="12"/>
    </row>
    <row r="1955" spans="1:1" x14ac:dyDescent="0.25">
      <c r="A1955" s="12"/>
    </row>
    <row r="1956" spans="1:1" x14ac:dyDescent="0.25">
      <c r="A1956" s="12"/>
    </row>
    <row r="1957" spans="1:1" x14ac:dyDescent="0.25">
      <c r="A1957" s="12"/>
    </row>
    <row r="1958" spans="1:1" x14ac:dyDescent="0.25">
      <c r="A1958" s="12"/>
    </row>
    <row r="1959" spans="1:1" x14ac:dyDescent="0.25">
      <c r="A1959" s="12"/>
    </row>
    <row r="1960" spans="1:1" x14ac:dyDescent="0.25">
      <c r="A1960" s="12"/>
    </row>
    <row r="1961" spans="1:1" x14ac:dyDescent="0.25">
      <c r="A1961" s="12"/>
    </row>
    <row r="1962" spans="1:1" x14ac:dyDescent="0.25">
      <c r="A1962" s="12"/>
    </row>
    <row r="1963" spans="1:1" x14ac:dyDescent="0.25">
      <c r="A1963" s="12"/>
    </row>
    <row r="1964" spans="1:1" x14ac:dyDescent="0.25">
      <c r="A1964" s="12"/>
    </row>
    <row r="1965" spans="1:1" x14ac:dyDescent="0.25">
      <c r="A1965" s="12"/>
    </row>
    <row r="1966" spans="1:1" x14ac:dyDescent="0.25">
      <c r="A1966" s="12"/>
    </row>
    <row r="1967" spans="1:1" x14ac:dyDescent="0.25">
      <c r="A1967" s="12"/>
    </row>
    <row r="1968" spans="1:1" x14ac:dyDescent="0.25">
      <c r="A1968" s="12"/>
    </row>
    <row r="1969" spans="1:1" x14ac:dyDescent="0.25">
      <c r="A1969" s="12"/>
    </row>
    <row r="1970" spans="1:1" x14ac:dyDescent="0.25">
      <c r="A1970" s="12"/>
    </row>
    <row r="1971" spans="1:1" x14ac:dyDescent="0.25">
      <c r="A1971" s="12"/>
    </row>
    <row r="1972" spans="1:1" x14ac:dyDescent="0.25">
      <c r="A1972" s="12"/>
    </row>
    <row r="1973" spans="1:1" x14ac:dyDescent="0.25">
      <c r="A1973" s="12"/>
    </row>
    <row r="1974" spans="1:1" x14ac:dyDescent="0.25">
      <c r="A1974" s="12"/>
    </row>
    <row r="1975" spans="1:1" x14ac:dyDescent="0.25">
      <c r="A1975" s="12"/>
    </row>
    <row r="1976" spans="1:1" x14ac:dyDescent="0.25">
      <c r="A1976" s="12"/>
    </row>
    <row r="1977" spans="1:1" x14ac:dyDescent="0.25">
      <c r="A1977" s="12"/>
    </row>
    <row r="1978" spans="1:1" x14ac:dyDescent="0.25">
      <c r="A1978" s="12"/>
    </row>
    <row r="1979" spans="1:1" x14ac:dyDescent="0.25">
      <c r="A1979" s="12"/>
    </row>
    <row r="1980" spans="1:1" x14ac:dyDescent="0.25">
      <c r="A1980" s="12"/>
    </row>
    <row r="1981" spans="1:1" x14ac:dyDescent="0.25">
      <c r="A1981" s="12"/>
    </row>
    <row r="1982" spans="1:1" x14ac:dyDescent="0.25">
      <c r="A1982" s="12"/>
    </row>
    <row r="1983" spans="1:1" x14ac:dyDescent="0.25">
      <c r="A1983" s="12"/>
    </row>
    <row r="1984" spans="1:1" x14ac:dyDescent="0.25">
      <c r="A1984" s="12"/>
    </row>
    <row r="1985" spans="1:1" x14ac:dyDescent="0.25">
      <c r="A1985" s="12"/>
    </row>
    <row r="1986" spans="1:1" x14ac:dyDescent="0.25">
      <c r="A1986" s="12"/>
    </row>
    <row r="1987" spans="1:1" x14ac:dyDescent="0.25">
      <c r="A1987" s="12"/>
    </row>
    <row r="1988" spans="1:1" x14ac:dyDescent="0.25">
      <c r="A1988" s="12"/>
    </row>
    <row r="1989" spans="1:1" x14ac:dyDescent="0.25">
      <c r="A1989" s="12"/>
    </row>
    <row r="1990" spans="1:1" x14ac:dyDescent="0.25">
      <c r="A1990" s="12"/>
    </row>
    <row r="1991" spans="1:1" x14ac:dyDescent="0.25">
      <c r="A1991" s="12"/>
    </row>
    <row r="1992" spans="1:1" x14ac:dyDescent="0.25">
      <c r="A1992" s="12"/>
    </row>
    <row r="1993" spans="1:1" x14ac:dyDescent="0.25">
      <c r="A1993" s="12"/>
    </row>
    <row r="1994" spans="1:1" x14ac:dyDescent="0.25">
      <c r="A1994" s="12"/>
    </row>
    <row r="1995" spans="1:1" x14ac:dyDescent="0.25">
      <c r="A1995" s="12"/>
    </row>
    <row r="1996" spans="1:1" x14ac:dyDescent="0.25">
      <c r="A1996" s="12"/>
    </row>
    <row r="1997" spans="1:1" x14ac:dyDescent="0.25">
      <c r="A1997" s="12"/>
    </row>
    <row r="1998" spans="1:1" x14ac:dyDescent="0.25">
      <c r="A1998" s="12"/>
    </row>
    <row r="1999" spans="1:1" x14ac:dyDescent="0.25">
      <c r="A1999" s="12"/>
    </row>
    <row r="2000" spans="1:1" x14ac:dyDescent="0.25">
      <c r="A2000" s="12"/>
    </row>
    <row r="2001" spans="1:1" x14ac:dyDescent="0.25">
      <c r="A2001" s="12"/>
    </row>
    <row r="2002" spans="1:1" x14ac:dyDescent="0.25">
      <c r="A2002" s="12"/>
    </row>
    <row r="2003" spans="1:1" x14ac:dyDescent="0.25">
      <c r="A2003" s="12"/>
    </row>
    <row r="2004" spans="1:1" x14ac:dyDescent="0.25">
      <c r="A2004" s="12"/>
    </row>
    <row r="2005" spans="1:1" x14ac:dyDescent="0.25">
      <c r="A2005" s="12"/>
    </row>
    <row r="2006" spans="1:1" x14ac:dyDescent="0.25">
      <c r="A2006" s="12"/>
    </row>
    <row r="2007" spans="1:1" x14ac:dyDescent="0.25">
      <c r="A2007" s="12"/>
    </row>
    <row r="2008" spans="1:1" x14ac:dyDescent="0.25">
      <c r="A2008" s="12"/>
    </row>
    <row r="2009" spans="1:1" x14ac:dyDescent="0.25">
      <c r="A2009" s="12"/>
    </row>
    <row r="2010" spans="1:1" x14ac:dyDescent="0.25">
      <c r="A2010" s="12"/>
    </row>
    <row r="2011" spans="1:1" x14ac:dyDescent="0.25">
      <c r="A2011" s="12"/>
    </row>
    <row r="2012" spans="1:1" x14ac:dyDescent="0.25">
      <c r="A2012" s="12"/>
    </row>
    <row r="2013" spans="1:1" x14ac:dyDescent="0.25">
      <c r="A2013" s="12"/>
    </row>
    <row r="2014" spans="1:1" x14ac:dyDescent="0.25">
      <c r="A2014" s="12"/>
    </row>
    <row r="2015" spans="1:1" x14ac:dyDescent="0.25">
      <c r="A2015" s="12"/>
    </row>
    <row r="2016" spans="1:1" x14ac:dyDescent="0.25">
      <c r="A2016" s="12"/>
    </row>
    <row r="2017" spans="1:1" x14ac:dyDescent="0.25">
      <c r="A2017" s="12"/>
    </row>
    <row r="2018" spans="1:1" x14ac:dyDescent="0.25">
      <c r="A2018" s="12"/>
    </row>
    <row r="2019" spans="1:1" x14ac:dyDescent="0.25">
      <c r="A2019" s="12"/>
    </row>
    <row r="2020" spans="1:1" x14ac:dyDescent="0.25">
      <c r="A2020" s="12"/>
    </row>
    <row r="2021" spans="1:1" x14ac:dyDescent="0.25">
      <c r="A2021" s="12"/>
    </row>
    <row r="2022" spans="1:1" x14ac:dyDescent="0.25">
      <c r="A2022" s="12"/>
    </row>
    <row r="2023" spans="1:1" x14ac:dyDescent="0.25">
      <c r="A2023" s="12"/>
    </row>
    <row r="2024" spans="1:1" x14ac:dyDescent="0.25">
      <c r="A2024" s="12"/>
    </row>
    <row r="2025" spans="1:1" x14ac:dyDescent="0.25">
      <c r="A2025" s="12"/>
    </row>
    <row r="2026" spans="1:1" x14ac:dyDescent="0.25">
      <c r="A2026" s="12"/>
    </row>
    <row r="2027" spans="1:1" x14ac:dyDescent="0.25">
      <c r="A2027" s="12"/>
    </row>
    <row r="2028" spans="1:1" x14ac:dyDescent="0.25">
      <c r="A2028" s="12"/>
    </row>
    <row r="2029" spans="1:1" x14ac:dyDescent="0.25">
      <c r="A2029" s="12"/>
    </row>
    <row r="2030" spans="1:1" x14ac:dyDescent="0.25">
      <c r="A2030" s="12"/>
    </row>
    <row r="2031" spans="1:1" x14ac:dyDescent="0.25">
      <c r="A2031" s="12"/>
    </row>
    <row r="2032" spans="1:1" x14ac:dyDescent="0.25">
      <c r="A2032" s="12"/>
    </row>
    <row r="2033" spans="1:1" x14ac:dyDescent="0.25">
      <c r="A2033" s="12"/>
    </row>
    <row r="2034" spans="1:1" x14ac:dyDescent="0.25">
      <c r="A2034" s="12"/>
    </row>
    <row r="2035" spans="1:1" x14ac:dyDescent="0.25">
      <c r="A2035" s="12"/>
    </row>
    <row r="2036" spans="1:1" x14ac:dyDescent="0.25">
      <c r="A2036" s="12"/>
    </row>
    <row r="2037" spans="1:1" x14ac:dyDescent="0.25">
      <c r="A2037" s="12"/>
    </row>
    <row r="2038" spans="1:1" x14ac:dyDescent="0.25">
      <c r="A2038" s="12"/>
    </row>
    <row r="2039" spans="1:1" x14ac:dyDescent="0.25">
      <c r="A2039" s="12"/>
    </row>
    <row r="2040" spans="1:1" x14ac:dyDescent="0.25">
      <c r="A2040" s="12"/>
    </row>
    <row r="2041" spans="1:1" x14ac:dyDescent="0.25">
      <c r="A2041" s="12"/>
    </row>
    <row r="2042" spans="1:1" x14ac:dyDescent="0.25">
      <c r="A2042" s="12"/>
    </row>
    <row r="2043" spans="1:1" x14ac:dyDescent="0.25">
      <c r="A2043" s="12"/>
    </row>
    <row r="2044" spans="1:1" x14ac:dyDescent="0.25">
      <c r="A2044" s="12"/>
    </row>
    <row r="2045" spans="1:1" x14ac:dyDescent="0.25">
      <c r="A2045" s="12"/>
    </row>
    <row r="2046" spans="1:1" x14ac:dyDescent="0.25">
      <c r="A2046" s="12"/>
    </row>
    <row r="2047" spans="1:1" x14ac:dyDescent="0.25">
      <c r="A2047" s="12"/>
    </row>
    <row r="2048" spans="1:1" x14ac:dyDescent="0.25">
      <c r="A2048" s="12"/>
    </row>
    <row r="2049" spans="1:1" x14ac:dyDescent="0.25">
      <c r="A2049" s="12"/>
    </row>
    <row r="2050" spans="1:1" x14ac:dyDescent="0.25">
      <c r="A2050" s="12"/>
    </row>
    <row r="2051" spans="1:1" x14ac:dyDescent="0.25">
      <c r="A2051" s="12"/>
    </row>
    <row r="2052" spans="1:1" x14ac:dyDescent="0.25">
      <c r="A2052" s="12"/>
    </row>
    <row r="2053" spans="1:1" x14ac:dyDescent="0.25">
      <c r="A2053" s="12"/>
    </row>
    <row r="2054" spans="1:1" x14ac:dyDescent="0.25">
      <c r="A2054" s="12"/>
    </row>
    <row r="2055" spans="1:1" x14ac:dyDescent="0.25">
      <c r="A2055" s="12"/>
    </row>
    <row r="2056" spans="1:1" x14ac:dyDescent="0.25">
      <c r="A2056" s="12"/>
    </row>
    <row r="2057" spans="1:1" x14ac:dyDescent="0.25">
      <c r="A2057" s="12"/>
    </row>
    <row r="2058" spans="1:1" x14ac:dyDescent="0.25">
      <c r="A2058" s="12"/>
    </row>
    <row r="2059" spans="1:1" x14ac:dyDescent="0.25">
      <c r="A2059" s="12"/>
    </row>
    <row r="2060" spans="1:1" x14ac:dyDescent="0.25">
      <c r="A2060" s="12"/>
    </row>
    <row r="2061" spans="1:1" x14ac:dyDescent="0.25">
      <c r="A2061" s="12"/>
    </row>
    <row r="2062" spans="1:1" x14ac:dyDescent="0.25">
      <c r="A2062" s="12"/>
    </row>
    <row r="2063" spans="1:1" x14ac:dyDescent="0.25">
      <c r="A2063" s="12"/>
    </row>
    <row r="2064" spans="1:1" x14ac:dyDescent="0.25">
      <c r="A2064" s="12"/>
    </row>
    <row r="2065" spans="1:1" x14ac:dyDescent="0.25">
      <c r="A2065" s="12"/>
    </row>
    <row r="2066" spans="1:1" x14ac:dyDescent="0.25">
      <c r="A2066" s="12"/>
    </row>
    <row r="2067" spans="1:1" x14ac:dyDescent="0.25">
      <c r="A2067" s="12"/>
    </row>
    <row r="2068" spans="1:1" x14ac:dyDescent="0.25">
      <c r="A2068" s="12"/>
    </row>
    <row r="2069" spans="1:1" x14ac:dyDescent="0.25">
      <c r="A2069" s="12"/>
    </row>
    <row r="2070" spans="1:1" x14ac:dyDescent="0.25">
      <c r="A2070" s="12"/>
    </row>
    <row r="2071" spans="1:1" x14ac:dyDescent="0.25">
      <c r="A2071" s="12"/>
    </row>
    <row r="2072" spans="1:1" x14ac:dyDescent="0.25">
      <c r="A2072" s="12"/>
    </row>
    <row r="2073" spans="1:1" x14ac:dyDescent="0.25">
      <c r="A2073" s="12"/>
    </row>
    <row r="2074" spans="1:1" x14ac:dyDescent="0.25">
      <c r="A2074" s="12"/>
    </row>
    <row r="2075" spans="1:1" x14ac:dyDescent="0.25">
      <c r="A2075" s="12"/>
    </row>
    <row r="2076" spans="1:1" x14ac:dyDescent="0.25">
      <c r="A2076" s="12"/>
    </row>
    <row r="2077" spans="1:1" x14ac:dyDescent="0.25">
      <c r="A2077" s="12"/>
    </row>
    <row r="2078" spans="1:1" x14ac:dyDescent="0.25">
      <c r="A2078" s="12"/>
    </row>
    <row r="2079" spans="1:1" x14ac:dyDescent="0.25">
      <c r="A2079" s="12"/>
    </row>
    <row r="2080" spans="1:1" x14ac:dyDescent="0.25">
      <c r="A2080" s="12"/>
    </row>
    <row r="2081" spans="1:1" x14ac:dyDescent="0.25">
      <c r="A2081" s="12"/>
    </row>
    <row r="2082" spans="1:1" x14ac:dyDescent="0.25">
      <c r="A2082" s="12"/>
    </row>
    <row r="2083" spans="1:1" x14ac:dyDescent="0.25">
      <c r="A2083" s="12"/>
    </row>
    <row r="2084" spans="1:1" x14ac:dyDescent="0.25">
      <c r="A2084" s="12"/>
    </row>
    <row r="2085" spans="1:1" x14ac:dyDescent="0.25">
      <c r="A2085" s="12"/>
    </row>
    <row r="2086" spans="1:1" x14ac:dyDescent="0.25">
      <c r="A2086" s="12"/>
    </row>
    <row r="2087" spans="1:1" x14ac:dyDescent="0.25">
      <c r="A2087" s="12"/>
    </row>
    <row r="2088" spans="1:1" x14ac:dyDescent="0.25">
      <c r="A2088" s="12"/>
    </row>
    <row r="2089" spans="1:1" x14ac:dyDescent="0.25">
      <c r="A2089" s="12"/>
    </row>
    <row r="2090" spans="1:1" x14ac:dyDescent="0.25">
      <c r="A2090" s="12"/>
    </row>
    <row r="2091" spans="1:1" x14ac:dyDescent="0.25">
      <c r="A2091" s="12"/>
    </row>
    <row r="2092" spans="1:1" x14ac:dyDescent="0.25">
      <c r="A2092" s="12"/>
    </row>
    <row r="2093" spans="1:1" x14ac:dyDescent="0.25">
      <c r="A2093" s="12"/>
    </row>
    <row r="2094" spans="1:1" x14ac:dyDescent="0.25">
      <c r="A2094" s="12"/>
    </row>
    <row r="2095" spans="1:1" x14ac:dyDescent="0.25">
      <c r="A2095" s="12"/>
    </row>
    <row r="2096" spans="1:1" x14ac:dyDescent="0.25">
      <c r="A2096" s="12"/>
    </row>
    <row r="2097" spans="1:1" x14ac:dyDescent="0.25">
      <c r="A2097" s="12"/>
    </row>
    <row r="2098" spans="1:1" x14ac:dyDescent="0.25">
      <c r="A2098" s="12"/>
    </row>
    <row r="2099" spans="1:1" x14ac:dyDescent="0.25">
      <c r="A2099" s="12"/>
    </row>
    <row r="2100" spans="1:1" x14ac:dyDescent="0.25">
      <c r="A2100" s="12"/>
    </row>
    <row r="2101" spans="1:1" x14ac:dyDescent="0.25">
      <c r="A2101" s="12"/>
    </row>
    <row r="2102" spans="1:1" x14ac:dyDescent="0.25">
      <c r="A2102" s="12"/>
    </row>
    <row r="2103" spans="1:1" x14ac:dyDescent="0.25">
      <c r="A2103" s="12"/>
    </row>
    <row r="2104" spans="1:1" x14ac:dyDescent="0.25">
      <c r="A2104" s="12"/>
    </row>
    <row r="2105" spans="1:1" x14ac:dyDescent="0.25">
      <c r="A2105" s="12"/>
    </row>
    <row r="2106" spans="1:1" x14ac:dyDescent="0.25">
      <c r="A2106" s="12"/>
    </row>
    <row r="2107" spans="1:1" x14ac:dyDescent="0.25">
      <c r="A2107" s="12"/>
    </row>
    <row r="2108" spans="1:1" x14ac:dyDescent="0.25">
      <c r="A2108" s="12"/>
    </row>
    <row r="2109" spans="1:1" x14ac:dyDescent="0.25">
      <c r="A2109" s="12"/>
    </row>
    <row r="2110" spans="1:1" x14ac:dyDescent="0.25">
      <c r="A2110" s="12"/>
    </row>
    <row r="2111" spans="1:1" x14ac:dyDescent="0.25">
      <c r="A2111" s="12"/>
    </row>
    <row r="2112" spans="1:1" x14ac:dyDescent="0.25">
      <c r="A2112" s="12"/>
    </row>
    <row r="2113" spans="1:1" x14ac:dyDescent="0.25">
      <c r="A2113" s="12"/>
    </row>
    <row r="2114" spans="1:1" x14ac:dyDescent="0.25">
      <c r="A2114" s="12"/>
    </row>
    <row r="2115" spans="1:1" x14ac:dyDescent="0.25">
      <c r="A2115" s="12"/>
    </row>
    <row r="2116" spans="1:1" x14ac:dyDescent="0.25">
      <c r="A2116" s="12"/>
    </row>
    <row r="2117" spans="1:1" x14ac:dyDescent="0.25">
      <c r="A2117" s="12"/>
    </row>
    <row r="2118" spans="1:1" x14ac:dyDescent="0.25">
      <c r="A2118" s="12"/>
    </row>
    <row r="2119" spans="1:1" x14ac:dyDescent="0.25">
      <c r="A2119" s="12"/>
    </row>
    <row r="2120" spans="1:1" x14ac:dyDescent="0.25">
      <c r="A2120" s="12"/>
    </row>
    <row r="2121" spans="1:1" x14ac:dyDescent="0.25">
      <c r="A2121" s="12"/>
    </row>
    <row r="2122" spans="1:1" x14ac:dyDescent="0.25">
      <c r="A2122" s="12"/>
    </row>
    <row r="2123" spans="1:1" x14ac:dyDescent="0.25">
      <c r="A2123" s="12"/>
    </row>
    <row r="2124" spans="1:1" x14ac:dyDescent="0.25">
      <c r="A2124" s="12"/>
    </row>
    <row r="2125" spans="1:1" x14ac:dyDescent="0.25">
      <c r="A2125" s="12"/>
    </row>
    <row r="2126" spans="1:1" x14ac:dyDescent="0.25">
      <c r="A2126" s="12"/>
    </row>
    <row r="2127" spans="1:1" x14ac:dyDescent="0.25">
      <c r="A2127" s="12"/>
    </row>
    <row r="2128" spans="1:1" x14ac:dyDescent="0.25">
      <c r="A2128" s="12"/>
    </row>
    <row r="2129" spans="1:1" x14ac:dyDescent="0.25">
      <c r="A2129" s="12"/>
    </row>
    <row r="2130" spans="1:1" x14ac:dyDescent="0.25">
      <c r="A2130" s="12"/>
    </row>
    <row r="2131" spans="1:1" x14ac:dyDescent="0.25">
      <c r="A2131" s="12"/>
    </row>
    <row r="2132" spans="1:1" x14ac:dyDescent="0.25">
      <c r="A2132" s="12"/>
    </row>
    <row r="2133" spans="1:1" x14ac:dyDescent="0.25">
      <c r="A2133" s="12"/>
    </row>
    <row r="2134" spans="1:1" x14ac:dyDescent="0.25">
      <c r="A2134" s="12"/>
    </row>
    <row r="2135" spans="1:1" x14ac:dyDescent="0.25">
      <c r="A2135" s="12"/>
    </row>
    <row r="2136" spans="1:1" x14ac:dyDescent="0.25">
      <c r="A2136" s="12"/>
    </row>
    <row r="2137" spans="1:1" x14ac:dyDescent="0.25">
      <c r="A2137" s="12"/>
    </row>
    <row r="2138" spans="1:1" x14ac:dyDescent="0.25">
      <c r="A2138" s="12"/>
    </row>
    <row r="2139" spans="1:1" x14ac:dyDescent="0.25">
      <c r="A2139" s="12"/>
    </row>
    <row r="2140" spans="1:1" x14ac:dyDescent="0.25">
      <c r="A2140" s="12"/>
    </row>
    <row r="2141" spans="1:1" x14ac:dyDescent="0.25">
      <c r="A2141" s="12"/>
    </row>
    <row r="2142" spans="1:1" x14ac:dyDescent="0.25">
      <c r="A2142" s="12"/>
    </row>
    <row r="2143" spans="1:1" x14ac:dyDescent="0.25">
      <c r="A2143" s="12"/>
    </row>
    <row r="2144" spans="1:1" x14ac:dyDescent="0.25">
      <c r="A2144" s="12"/>
    </row>
    <row r="2145" spans="1:1" x14ac:dyDescent="0.25">
      <c r="A2145" s="12"/>
    </row>
    <row r="2146" spans="1:1" x14ac:dyDescent="0.25">
      <c r="A2146" s="12"/>
    </row>
    <row r="2147" spans="1:1" x14ac:dyDescent="0.25">
      <c r="A2147" s="12"/>
    </row>
    <row r="2148" spans="1:1" x14ac:dyDescent="0.25">
      <c r="A2148" s="12"/>
    </row>
    <row r="2149" spans="1:1" x14ac:dyDescent="0.25">
      <c r="A2149" s="12"/>
    </row>
    <row r="2150" spans="1:1" x14ac:dyDescent="0.25">
      <c r="A2150" s="12"/>
    </row>
    <row r="2151" spans="1:1" x14ac:dyDescent="0.25">
      <c r="A2151" s="12"/>
    </row>
    <row r="2152" spans="1:1" x14ac:dyDescent="0.25">
      <c r="A2152" s="12"/>
    </row>
    <row r="2153" spans="1:1" x14ac:dyDescent="0.25">
      <c r="A2153" s="12"/>
    </row>
    <row r="2154" spans="1:1" x14ac:dyDescent="0.25">
      <c r="A2154" s="12"/>
    </row>
    <row r="2155" spans="1:1" x14ac:dyDescent="0.25">
      <c r="A2155" s="12"/>
    </row>
    <row r="2156" spans="1:1" x14ac:dyDescent="0.25">
      <c r="A2156" s="12"/>
    </row>
    <row r="2157" spans="1:1" x14ac:dyDescent="0.25">
      <c r="A2157" s="12"/>
    </row>
    <row r="2158" spans="1:1" x14ac:dyDescent="0.25">
      <c r="A2158" s="12"/>
    </row>
    <row r="2159" spans="1:1" x14ac:dyDescent="0.25">
      <c r="A2159" s="12"/>
    </row>
    <row r="2160" spans="1:1" x14ac:dyDescent="0.25">
      <c r="A2160" s="12"/>
    </row>
    <row r="2161" spans="1:1" x14ac:dyDescent="0.25">
      <c r="A2161" s="12"/>
    </row>
    <row r="2162" spans="1:1" x14ac:dyDescent="0.25">
      <c r="A2162" s="12"/>
    </row>
    <row r="2163" spans="1:1" x14ac:dyDescent="0.25">
      <c r="A2163" s="12"/>
    </row>
    <row r="2164" spans="1:1" x14ac:dyDescent="0.25">
      <c r="A2164" s="12"/>
    </row>
    <row r="2165" spans="1:1" x14ac:dyDescent="0.25">
      <c r="A2165" s="12"/>
    </row>
    <row r="2166" spans="1:1" x14ac:dyDescent="0.25">
      <c r="A2166" s="12"/>
    </row>
    <row r="2167" spans="1:1" x14ac:dyDescent="0.25">
      <c r="A2167" s="12"/>
    </row>
    <row r="2168" spans="1:1" x14ac:dyDescent="0.25">
      <c r="A2168" s="12"/>
    </row>
    <row r="2169" spans="1:1" x14ac:dyDescent="0.25">
      <c r="A2169" s="12"/>
    </row>
    <row r="2170" spans="1:1" x14ac:dyDescent="0.25">
      <c r="A2170" s="12"/>
    </row>
    <row r="2171" spans="1:1" x14ac:dyDescent="0.25">
      <c r="A2171" s="12"/>
    </row>
    <row r="2172" spans="1:1" x14ac:dyDescent="0.25">
      <c r="A2172" s="12"/>
    </row>
    <row r="2173" spans="1:1" x14ac:dyDescent="0.25">
      <c r="A2173" s="12"/>
    </row>
    <row r="2174" spans="1:1" x14ac:dyDescent="0.25">
      <c r="A2174" s="12"/>
    </row>
    <row r="2175" spans="1:1" x14ac:dyDescent="0.25">
      <c r="A2175" s="12"/>
    </row>
    <row r="2176" spans="1:1" x14ac:dyDescent="0.25">
      <c r="A2176" s="12"/>
    </row>
    <row r="2177" spans="1:1" x14ac:dyDescent="0.25">
      <c r="A2177" s="12"/>
    </row>
    <row r="2178" spans="1:1" x14ac:dyDescent="0.25">
      <c r="A2178" s="12"/>
    </row>
    <row r="2179" spans="1:1" x14ac:dyDescent="0.25">
      <c r="A2179" s="12"/>
    </row>
    <row r="2180" spans="1:1" x14ac:dyDescent="0.25">
      <c r="A2180" s="12"/>
    </row>
    <row r="2181" spans="1:1" x14ac:dyDescent="0.25">
      <c r="A2181" s="12"/>
    </row>
    <row r="2182" spans="1:1" x14ac:dyDescent="0.25">
      <c r="A2182" s="12"/>
    </row>
    <row r="2183" spans="1:1" x14ac:dyDescent="0.25">
      <c r="A2183" s="12"/>
    </row>
    <row r="2184" spans="1:1" x14ac:dyDescent="0.25">
      <c r="A2184" s="12"/>
    </row>
    <row r="2185" spans="1:1" x14ac:dyDescent="0.25">
      <c r="A2185" s="12"/>
    </row>
    <row r="2186" spans="1:1" x14ac:dyDescent="0.25">
      <c r="A2186" s="12"/>
    </row>
    <row r="2187" spans="1:1" x14ac:dyDescent="0.25">
      <c r="A2187" s="12"/>
    </row>
    <row r="2188" spans="1:1" x14ac:dyDescent="0.25">
      <c r="A2188" s="12"/>
    </row>
    <row r="2189" spans="1:1" x14ac:dyDescent="0.25">
      <c r="A2189" s="12"/>
    </row>
    <row r="2190" spans="1:1" x14ac:dyDescent="0.25">
      <c r="A2190" s="12"/>
    </row>
    <row r="2191" spans="1:1" x14ac:dyDescent="0.25">
      <c r="A2191" s="12"/>
    </row>
    <row r="2192" spans="1:1" x14ac:dyDescent="0.25">
      <c r="A2192" s="12"/>
    </row>
    <row r="2193" spans="1:1" x14ac:dyDescent="0.25">
      <c r="A2193" s="12"/>
    </row>
    <row r="2194" spans="1:1" x14ac:dyDescent="0.25">
      <c r="A2194" s="12"/>
    </row>
    <row r="2195" spans="1:1" x14ac:dyDescent="0.25">
      <c r="A2195" s="12"/>
    </row>
    <row r="2196" spans="1:1" x14ac:dyDescent="0.25">
      <c r="A2196" s="12"/>
    </row>
    <row r="2197" spans="1:1" x14ac:dyDescent="0.25">
      <c r="A2197" s="12"/>
    </row>
    <row r="2198" spans="1:1" x14ac:dyDescent="0.25">
      <c r="A2198" s="12"/>
    </row>
    <row r="2199" spans="1:1" x14ac:dyDescent="0.25">
      <c r="A2199" s="12"/>
    </row>
    <row r="2200" spans="1:1" x14ac:dyDescent="0.25">
      <c r="A2200" s="12"/>
    </row>
    <row r="2201" spans="1:1" x14ac:dyDescent="0.25">
      <c r="A2201" s="12"/>
    </row>
    <row r="2202" spans="1:1" x14ac:dyDescent="0.25">
      <c r="A2202" s="12"/>
    </row>
    <row r="2203" spans="1:1" x14ac:dyDescent="0.25">
      <c r="A2203" s="12"/>
    </row>
    <row r="2204" spans="1:1" x14ac:dyDescent="0.25">
      <c r="A2204" s="12"/>
    </row>
    <row r="2205" spans="1:1" x14ac:dyDescent="0.25">
      <c r="A2205" s="12"/>
    </row>
    <row r="2206" spans="1:1" x14ac:dyDescent="0.25">
      <c r="A2206" s="12"/>
    </row>
    <row r="2207" spans="1:1" x14ac:dyDescent="0.25">
      <c r="A2207" s="12"/>
    </row>
    <row r="2208" spans="1:1" x14ac:dyDescent="0.25">
      <c r="A2208" s="12"/>
    </row>
    <row r="2209" spans="1:1" x14ac:dyDescent="0.25">
      <c r="A2209" s="12"/>
    </row>
    <row r="2210" spans="1:1" x14ac:dyDescent="0.25">
      <c r="A2210" s="12"/>
    </row>
    <row r="2211" spans="1:1" x14ac:dyDescent="0.25">
      <c r="A2211" s="12"/>
    </row>
    <row r="2212" spans="1:1" x14ac:dyDescent="0.25">
      <c r="A2212" s="12"/>
    </row>
    <row r="2213" spans="1:1" x14ac:dyDescent="0.25">
      <c r="A2213" s="12"/>
    </row>
    <row r="2214" spans="1:1" x14ac:dyDescent="0.25">
      <c r="A2214" s="12"/>
    </row>
    <row r="2215" spans="1:1" x14ac:dyDescent="0.25">
      <c r="A2215" s="12"/>
    </row>
    <row r="2216" spans="1:1" x14ac:dyDescent="0.25">
      <c r="A2216" s="12"/>
    </row>
    <row r="2217" spans="1:1" x14ac:dyDescent="0.25">
      <c r="A2217" s="12"/>
    </row>
    <row r="2218" spans="1:1" x14ac:dyDescent="0.25">
      <c r="A2218" s="12"/>
    </row>
    <row r="2219" spans="1:1" x14ac:dyDescent="0.25">
      <c r="A2219" s="12"/>
    </row>
    <row r="2220" spans="1:1" x14ac:dyDescent="0.25">
      <c r="A2220" s="12"/>
    </row>
    <row r="2221" spans="1:1" x14ac:dyDescent="0.25">
      <c r="A2221" s="12"/>
    </row>
    <row r="2222" spans="1:1" x14ac:dyDescent="0.25">
      <c r="A2222" s="12"/>
    </row>
    <row r="2223" spans="1:1" x14ac:dyDescent="0.25">
      <c r="A2223" s="12"/>
    </row>
    <row r="2224" spans="1:1" x14ac:dyDescent="0.25">
      <c r="A2224" s="12"/>
    </row>
    <row r="2225" spans="1:1" x14ac:dyDescent="0.25">
      <c r="A2225" s="12"/>
    </row>
    <row r="2226" spans="1:1" x14ac:dyDescent="0.25">
      <c r="A2226" s="12"/>
    </row>
    <row r="2227" spans="1:1" x14ac:dyDescent="0.25">
      <c r="A2227" s="12"/>
    </row>
    <row r="2228" spans="1:1" x14ac:dyDescent="0.25">
      <c r="A2228" s="12"/>
    </row>
    <row r="2229" spans="1:1" x14ac:dyDescent="0.25">
      <c r="A2229" s="12"/>
    </row>
    <row r="2230" spans="1:1" x14ac:dyDescent="0.25">
      <c r="A2230" s="12"/>
    </row>
    <row r="2231" spans="1:1" x14ac:dyDescent="0.25">
      <c r="A2231" s="12"/>
    </row>
    <row r="2232" spans="1:1" x14ac:dyDescent="0.25">
      <c r="A2232" s="12"/>
    </row>
    <row r="2233" spans="1:1" x14ac:dyDescent="0.25">
      <c r="A2233" s="12"/>
    </row>
    <row r="2234" spans="1:1" x14ac:dyDescent="0.25">
      <c r="A2234" s="12"/>
    </row>
    <row r="2235" spans="1:1" x14ac:dyDescent="0.25">
      <c r="A2235" s="12"/>
    </row>
    <row r="2236" spans="1:1" x14ac:dyDescent="0.25">
      <c r="A2236" s="12"/>
    </row>
    <row r="2237" spans="1:1" x14ac:dyDescent="0.25">
      <c r="A2237" s="12"/>
    </row>
    <row r="2238" spans="1:1" x14ac:dyDescent="0.25">
      <c r="A2238" s="12"/>
    </row>
    <row r="2239" spans="1:1" x14ac:dyDescent="0.25">
      <c r="A2239" s="12"/>
    </row>
    <row r="2240" spans="1:1" x14ac:dyDescent="0.25">
      <c r="A2240" s="12"/>
    </row>
    <row r="2241" spans="1:1" x14ac:dyDescent="0.25">
      <c r="A2241" s="12"/>
    </row>
    <row r="2242" spans="1:1" x14ac:dyDescent="0.25">
      <c r="A2242" s="12"/>
    </row>
    <row r="2243" spans="1:1" x14ac:dyDescent="0.25">
      <c r="A2243" s="12"/>
    </row>
    <row r="2244" spans="1:1" x14ac:dyDescent="0.25">
      <c r="A2244" s="12"/>
    </row>
    <row r="2245" spans="1:1" x14ac:dyDescent="0.25">
      <c r="A2245" s="12"/>
    </row>
    <row r="2246" spans="1:1" x14ac:dyDescent="0.25">
      <c r="A2246" s="12"/>
    </row>
    <row r="2247" spans="1:1" x14ac:dyDescent="0.25">
      <c r="A2247" s="12"/>
    </row>
    <row r="2248" spans="1:1" x14ac:dyDescent="0.25">
      <c r="A2248" s="12"/>
    </row>
    <row r="2249" spans="1:1" x14ac:dyDescent="0.25">
      <c r="A2249" s="12"/>
    </row>
    <row r="2250" spans="1:1" x14ac:dyDescent="0.25">
      <c r="A2250" s="12"/>
    </row>
    <row r="2251" spans="1:1" x14ac:dyDescent="0.25">
      <c r="A2251" s="12"/>
    </row>
    <row r="2252" spans="1:1" x14ac:dyDescent="0.25">
      <c r="A2252" s="12"/>
    </row>
    <row r="2253" spans="1:1" x14ac:dyDescent="0.25">
      <c r="A2253" s="12"/>
    </row>
    <row r="2254" spans="1:1" x14ac:dyDescent="0.25">
      <c r="A2254" s="12"/>
    </row>
    <row r="2255" spans="1:1" x14ac:dyDescent="0.25">
      <c r="A2255" s="12"/>
    </row>
    <row r="2256" spans="1:1" x14ac:dyDescent="0.25">
      <c r="A2256" s="12"/>
    </row>
    <row r="2257" spans="1:1" x14ac:dyDescent="0.25">
      <c r="A2257" s="12"/>
    </row>
    <row r="2258" spans="1:1" x14ac:dyDescent="0.25">
      <c r="A2258" s="12"/>
    </row>
    <row r="2259" spans="1:1" x14ac:dyDescent="0.25">
      <c r="A2259" s="12"/>
    </row>
    <row r="2260" spans="1:1" x14ac:dyDescent="0.25">
      <c r="A2260" s="12"/>
    </row>
    <row r="2261" spans="1:1" x14ac:dyDescent="0.25">
      <c r="A2261" s="12"/>
    </row>
    <row r="2262" spans="1:1" x14ac:dyDescent="0.25">
      <c r="A2262" s="12"/>
    </row>
    <row r="2263" spans="1:1" x14ac:dyDescent="0.25">
      <c r="A2263" s="12"/>
    </row>
    <row r="2264" spans="1:1" x14ac:dyDescent="0.25">
      <c r="A2264" s="12"/>
    </row>
    <row r="2265" spans="1:1" x14ac:dyDescent="0.25">
      <c r="A2265" s="12"/>
    </row>
    <row r="2266" spans="1:1" x14ac:dyDescent="0.25">
      <c r="A2266" s="12"/>
    </row>
    <row r="2267" spans="1:1" x14ac:dyDescent="0.25">
      <c r="A2267" s="12"/>
    </row>
    <row r="2268" spans="1:1" x14ac:dyDescent="0.25">
      <c r="A2268" s="12"/>
    </row>
    <row r="2269" spans="1:1" x14ac:dyDescent="0.25">
      <c r="A2269" s="12"/>
    </row>
    <row r="2270" spans="1:1" x14ac:dyDescent="0.25">
      <c r="A2270" s="12"/>
    </row>
    <row r="2271" spans="1:1" x14ac:dyDescent="0.25">
      <c r="A2271" s="12"/>
    </row>
    <row r="2272" spans="1:1" x14ac:dyDescent="0.25">
      <c r="A2272" s="12"/>
    </row>
    <row r="2273" spans="1:1" x14ac:dyDescent="0.25">
      <c r="A2273" s="12"/>
    </row>
    <row r="2274" spans="1:1" x14ac:dyDescent="0.25">
      <c r="A2274" s="12"/>
    </row>
    <row r="2275" spans="1:1" x14ac:dyDescent="0.25">
      <c r="A2275" s="12"/>
    </row>
    <row r="2276" spans="1:1" x14ac:dyDescent="0.25">
      <c r="A2276" s="12"/>
    </row>
    <row r="2277" spans="1:1" x14ac:dyDescent="0.25">
      <c r="A2277" s="12"/>
    </row>
    <row r="2278" spans="1:1" x14ac:dyDescent="0.25">
      <c r="A2278" s="12"/>
    </row>
    <row r="2279" spans="1:1" x14ac:dyDescent="0.25">
      <c r="A2279" s="12"/>
    </row>
    <row r="2280" spans="1:1" x14ac:dyDescent="0.25">
      <c r="A2280" s="12"/>
    </row>
    <row r="2281" spans="1:1" x14ac:dyDescent="0.25">
      <c r="A2281" s="12"/>
    </row>
    <row r="2282" spans="1:1" x14ac:dyDescent="0.25">
      <c r="A2282" s="12"/>
    </row>
    <row r="2283" spans="1:1" x14ac:dyDescent="0.25">
      <c r="A2283" s="12"/>
    </row>
    <row r="2284" spans="1:1" x14ac:dyDescent="0.25">
      <c r="A2284" s="12"/>
    </row>
    <row r="2285" spans="1:1" x14ac:dyDescent="0.25">
      <c r="A2285" s="12"/>
    </row>
    <row r="2286" spans="1:1" x14ac:dyDescent="0.25">
      <c r="A2286" s="12"/>
    </row>
    <row r="2287" spans="1:1" x14ac:dyDescent="0.25">
      <c r="A2287" s="12"/>
    </row>
    <row r="2288" spans="1:1" x14ac:dyDescent="0.25">
      <c r="A2288" s="12"/>
    </row>
    <row r="2289" spans="1:1" x14ac:dyDescent="0.25">
      <c r="A2289" s="12"/>
    </row>
    <row r="2290" spans="1:1" x14ac:dyDescent="0.25">
      <c r="A2290" s="12"/>
    </row>
    <row r="2291" spans="1:1" x14ac:dyDescent="0.25">
      <c r="A2291" s="12"/>
    </row>
    <row r="2292" spans="1:1" x14ac:dyDescent="0.25">
      <c r="A2292" s="12"/>
    </row>
    <row r="2293" spans="1:1" x14ac:dyDescent="0.25">
      <c r="A2293" s="12"/>
    </row>
    <row r="2294" spans="1:1" x14ac:dyDescent="0.25">
      <c r="A2294" s="12"/>
    </row>
    <row r="2295" spans="1:1" x14ac:dyDescent="0.25">
      <c r="A2295" s="12"/>
    </row>
    <row r="2296" spans="1:1" x14ac:dyDescent="0.25">
      <c r="A2296" s="12"/>
    </row>
    <row r="2297" spans="1:1" x14ac:dyDescent="0.25">
      <c r="A2297" s="12"/>
    </row>
    <row r="2298" spans="1:1" x14ac:dyDescent="0.25">
      <c r="A2298" s="12"/>
    </row>
    <row r="2299" spans="1:1" x14ac:dyDescent="0.25">
      <c r="A2299" s="12"/>
    </row>
    <row r="2300" spans="1:1" x14ac:dyDescent="0.25">
      <c r="A2300" s="12"/>
    </row>
    <row r="2301" spans="1:1" x14ac:dyDescent="0.25">
      <c r="A2301" s="12"/>
    </row>
    <row r="2302" spans="1:1" x14ac:dyDescent="0.25">
      <c r="A2302" s="12"/>
    </row>
    <row r="2303" spans="1:1" x14ac:dyDescent="0.25">
      <c r="A2303" s="12"/>
    </row>
    <row r="2304" spans="1:1" x14ac:dyDescent="0.25">
      <c r="A2304" s="12"/>
    </row>
    <row r="2305" spans="1:1" x14ac:dyDescent="0.25">
      <c r="A2305" s="12"/>
    </row>
    <row r="2306" spans="1:1" x14ac:dyDescent="0.25">
      <c r="A2306" s="12"/>
    </row>
    <row r="2307" spans="1:1" x14ac:dyDescent="0.25">
      <c r="A2307" s="12"/>
    </row>
    <row r="2308" spans="1:1" x14ac:dyDescent="0.25">
      <c r="A2308" s="12"/>
    </row>
    <row r="2309" spans="1:1" x14ac:dyDescent="0.25">
      <c r="A2309" s="12"/>
    </row>
    <row r="2310" spans="1:1" x14ac:dyDescent="0.25">
      <c r="A2310" s="12"/>
    </row>
    <row r="2311" spans="1:1" x14ac:dyDescent="0.25">
      <c r="A2311" s="12"/>
    </row>
    <row r="2312" spans="1:1" x14ac:dyDescent="0.25">
      <c r="A2312" s="12"/>
    </row>
    <row r="2313" spans="1:1" x14ac:dyDescent="0.25">
      <c r="A2313" s="12"/>
    </row>
    <row r="2314" spans="1:1" x14ac:dyDescent="0.25">
      <c r="A2314" s="12"/>
    </row>
    <row r="2315" spans="1:1" x14ac:dyDescent="0.25">
      <c r="A2315" s="12"/>
    </row>
    <row r="2316" spans="1:1" x14ac:dyDescent="0.25">
      <c r="A2316" s="12"/>
    </row>
    <row r="2317" spans="1:1" x14ac:dyDescent="0.25">
      <c r="A2317" s="12"/>
    </row>
    <row r="2318" spans="1:1" x14ac:dyDescent="0.25">
      <c r="A2318" s="12"/>
    </row>
    <row r="2319" spans="1:1" x14ac:dyDescent="0.25">
      <c r="A2319" s="12"/>
    </row>
    <row r="2320" spans="1:1" x14ac:dyDescent="0.25">
      <c r="A2320" s="12"/>
    </row>
    <row r="2321" spans="1:1" x14ac:dyDescent="0.25">
      <c r="A2321" s="12"/>
    </row>
    <row r="2322" spans="1:1" x14ac:dyDescent="0.25">
      <c r="A2322" s="12"/>
    </row>
    <row r="2323" spans="1:1" x14ac:dyDescent="0.25">
      <c r="A2323" s="12"/>
    </row>
    <row r="2324" spans="1:1" x14ac:dyDescent="0.25">
      <c r="A2324" s="12"/>
    </row>
    <row r="2325" spans="1:1" x14ac:dyDescent="0.25">
      <c r="A2325" s="12"/>
    </row>
    <row r="2326" spans="1:1" x14ac:dyDescent="0.25">
      <c r="A2326" s="12"/>
    </row>
    <row r="2327" spans="1:1" x14ac:dyDescent="0.25">
      <c r="A2327" s="12"/>
    </row>
    <row r="2328" spans="1:1" x14ac:dyDescent="0.25">
      <c r="A2328" s="12"/>
    </row>
    <row r="2329" spans="1:1" x14ac:dyDescent="0.25">
      <c r="A2329" s="12"/>
    </row>
    <row r="2330" spans="1:1" x14ac:dyDescent="0.25">
      <c r="A2330" s="12"/>
    </row>
    <row r="2331" spans="1:1" x14ac:dyDescent="0.25">
      <c r="A2331" s="12"/>
    </row>
    <row r="2332" spans="1:1" x14ac:dyDescent="0.25">
      <c r="A2332" s="12"/>
    </row>
    <row r="2333" spans="1:1" x14ac:dyDescent="0.25">
      <c r="A2333" s="12"/>
    </row>
    <row r="2334" spans="1:1" x14ac:dyDescent="0.25">
      <c r="A2334" s="12"/>
    </row>
    <row r="2335" spans="1:1" x14ac:dyDescent="0.25">
      <c r="A2335" s="12"/>
    </row>
    <row r="2336" spans="1:1" x14ac:dyDescent="0.25">
      <c r="A2336" s="12"/>
    </row>
    <row r="2337" spans="1:1" x14ac:dyDescent="0.25">
      <c r="A2337" s="12"/>
    </row>
    <row r="2338" spans="1:1" x14ac:dyDescent="0.25">
      <c r="A2338" s="12"/>
    </row>
    <row r="2339" spans="1:1" x14ac:dyDescent="0.25">
      <c r="A2339" s="12"/>
    </row>
    <row r="2340" spans="1:1" x14ac:dyDescent="0.25">
      <c r="A2340" s="12"/>
    </row>
    <row r="2341" spans="1:1" x14ac:dyDescent="0.25">
      <c r="A2341" s="12"/>
    </row>
    <row r="2342" spans="1:1" x14ac:dyDescent="0.25">
      <c r="A2342" s="12"/>
    </row>
    <row r="2343" spans="1:1" x14ac:dyDescent="0.25">
      <c r="A2343" s="12"/>
    </row>
    <row r="2344" spans="1:1" x14ac:dyDescent="0.25">
      <c r="A2344" s="12"/>
    </row>
    <row r="2345" spans="1:1" x14ac:dyDescent="0.25">
      <c r="A2345" s="12"/>
    </row>
    <row r="2346" spans="1:1" x14ac:dyDescent="0.25">
      <c r="A2346" s="12"/>
    </row>
    <row r="2347" spans="1:1" x14ac:dyDescent="0.25">
      <c r="A2347" s="12"/>
    </row>
    <row r="2348" spans="1:1" x14ac:dyDescent="0.25">
      <c r="A2348" s="12"/>
    </row>
    <row r="2349" spans="1:1" x14ac:dyDescent="0.25">
      <c r="A2349" s="12"/>
    </row>
    <row r="2350" spans="1:1" x14ac:dyDescent="0.25">
      <c r="A2350" s="12"/>
    </row>
    <row r="2351" spans="1:1" x14ac:dyDescent="0.25">
      <c r="A2351" s="12"/>
    </row>
    <row r="2352" spans="1:1" x14ac:dyDescent="0.25">
      <c r="A2352" s="12"/>
    </row>
    <row r="2353" spans="1:1" x14ac:dyDescent="0.25">
      <c r="A2353" s="12"/>
    </row>
    <row r="2354" spans="1:1" x14ac:dyDescent="0.25">
      <c r="A2354" s="12"/>
    </row>
    <row r="2355" spans="1:1" x14ac:dyDescent="0.25">
      <c r="A2355" s="12"/>
    </row>
    <row r="2356" spans="1:1" x14ac:dyDescent="0.25">
      <c r="A2356" s="12"/>
    </row>
    <row r="2357" spans="1:1" x14ac:dyDescent="0.25">
      <c r="A2357" s="12"/>
    </row>
    <row r="2358" spans="1:1" x14ac:dyDescent="0.25">
      <c r="A2358" s="12"/>
    </row>
    <row r="2359" spans="1:1" x14ac:dyDescent="0.25">
      <c r="A2359" s="12"/>
    </row>
    <row r="2360" spans="1:1" x14ac:dyDescent="0.25">
      <c r="A2360" s="12"/>
    </row>
    <row r="2361" spans="1:1" x14ac:dyDescent="0.25">
      <c r="A2361" s="12"/>
    </row>
    <row r="2362" spans="1:1" x14ac:dyDescent="0.25">
      <c r="A2362" s="12"/>
    </row>
    <row r="2363" spans="1:1" x14ac:dyDescent="0.25">
      <c r="A2363" s="12"/>
    </row>
    <row r="2364" spans="1:1" x14ac:dyDescent="0.25">
      <c r="A2364" s="12"/>
    </row>
    <row r="2365" spans="1:1" x14ac:dyDescent="0.25">
      <c r="A2365" s="12"/>
    </row>
    <row r="2366" spans="1:1" x14ac:dyDescent="0.25">
      <c r="A2366" s="12"/>
    </row>
    <row r="2367" spans="1:1" x14ac:dyDescent="0.25">
      <c r="A2367" s="12"/>
    </row>
    <row r="2368" spans="1:1" x14ac:dyDescent="0.25">
      <c r="A2368" s="12"/>
    </row>
    <row r="2369" spans="1:1" x14ac:dyDescent="0.25">
      <c r="A2369" s="12"/>
    </row>
    <row r="2370" spans="1:1" x14ac:dyDescent="0.25">
      <c r="A2370" s="12"/>
    </row>
    <row r="2371" spans="1:1" x14ac:dyDescent="0.25">
      <c r="A2371" s="12"/>
    </row>
    <row r="2372" spans="1:1" x14ac:dyDescent="0.25">
      <c r="A2372" s="12"/>
    </row>
    <row r="2373" spans="1:1" x14ac:dyDescent="0.25">
      <c r="A2373" s="12"/>
    </row>
    <row r="2374" spans="1:1" x14ac:dyDescent="0.25">
      <c r="A2374" s="12"/>
    </row>
    <row r="2375" spans="1:1" x14ac:dyDescent="0.25">
      <c r="A2375" s="12"/>
    </row>
    <row r="2376" spans="1:1" x14ac:dyDescent="0.25">
      <c r="A2376" s="12"/>
    </row>
    <row r="2377" spans="1:1" x14ac:dyDescent="0.25">
      <c r="A2377" s="12"/>
    </row>
    <row r="2378" spans="1:1" x14ac:dyDescent="0.25">
      <c r="A2378" s="12"/>
    </row>
    <row r="2379" spans="1:1" x14ac:dyDescent="0.25">
      <c r="A2379" s="12"/>
    </row>
    <row r="2380" spans="1:1" x14ac:dyDescent="0.25">
      <c r="A2380" s="12"/>
    </row>
    <row r="2381" spans="1:1" x14ac:dyDescent="0.25">
      <c r="A2381" s="12"/>
    </row>
    <row r="2382" spans="1:1" x14ac:dyDescent="0.25">
      <c r="A2382" s="12"/>
    </row>
    <row r="2383" spans="1:1" x14ac:dyDescent="0.25">
      <c r="A2383" s="12"/>
    </row>
    <row r="2384" spans="1:1" x14ac:dyDescent="0.25">
      <c r="A2384" s="12"/>
    </row>
    <row r="2385" spans="1:1" x14ac:dyDescent="0.25">
      <c r="A2385" s="12"/>
    </row>
    <row r="2386" spans="1:1" x14ac:dyDescent="0.25">
      <c r="A2386" s="12"/>
    </row>
    <row r="2387" spans="1:1" x14ac:dyDescent="0.25">
      <c r="A2387" s="12"/>
    </row>
    <row r="2388" spans="1:1" x14ac:dyDescent="0.25">
      <c r="A2388" s="12"/>
    </row>
    <row r="2389" spans="1:1" x14ac:dyDescent="0.25">
      <c r="A2389" s="12"/>
    </row>
    <row r="2390" spans="1:1" x14ac:dyDescent="0.25">
      <c r="A2390" s="12"/>
    </row>
    <row r="2391" spans="1:1" x14ac:dyDescent="0.25">
      <c r="A2391" s="12"/>
    </row>
    <row r="2392" spans="1:1" x14ac:dyDescent="0.25">
      <c r="A2392" s="12"/>
    </row>
    <row r="2393" spans="1:1" x14ac:dyDescent="0.25">
      <c r="A2393" s="12"/>
    </row>
    <row r="2394" spans="1:1" x14ac:dyDescent="0.25">
      <c r="A2394" s="12"/>
    </row>
    <row r="2395" spans="1:1" x14ac:dyDescent="0.25">
      <c r="A2395" s="12"/>
    </row>
    <row r="2396" spans="1:1" x14ac:dyDescent="0.25">
      <c r="A2396" s="12"/>
    </row>
    <row r="2397" spans="1:1" x14ac:dyDescent="0.25">
      <c r="A2397" s="12"/>
    </row>
    <row r="2398" spans="1:1" x14ac:dyDescent="0.25">
      <c r="A2398" s="12"/>
    </row>
    <row r="2399" spans="1:1" x14ac:dyDescent="0.25">
      <c r="A2399" s="12"/>
    </row>
    <row r="2400" spans="1:1" x14ac:dyDescent="0.25">
      <c r="A2400" s="12"/>
    </row>
    <row r="2401" spans="1:1" x14ac:dyDescent="0.25">
      <c r="A2401" s="12"/>
    </row>
    <row r="2402" spans="1:1" x14ac:dyDescent="0.25">
      <c r="A2402" s="12"/>
    </row>
    <row r="2403" spans="1:1" x14ac:dyDescent="0.25">
      <c r="A2403" s="12"/>
    </row>
    <row r="2404" spans="1:1" x14ac:dyDescent="0.25">
      <c r="A2404" s="12"/>
    </row>
    <row r="2405" spans="1:1" x14ac:dyDescent="0.25">
      <c r="A2405" s="12"/>
    </row>
    <row r="2406" spans="1:1" x14ac:dyDescent="0.25">
      <c r="A2406" s="12"/>
    </row>
    <row r="2407" spans="1:1" x14ac:dyDescent="0.25">
      <c r="A2407" s="12"/>
    </row>
    <row r="2408" spans="1:1" x14ac:dyDescent="0.25">
      <c r="A2408" s="12"/>
    </row>
    <row r="2409" spans="1:1" x14ac:dyDescent="0.25">
      <c r="A2409" s="12"/>
    </row>
    <row r="2410" spans="1:1" x14ac:dyDescent="0.25">
      <c r="A2410" s="12"/>
    </row>
    <row r="2411" spans="1:1" x14ac:dyDescent="0.25">
      <c r="A2411" s="12"/>
    </row>
    <row r="2412" spans="1:1" x14ac:dyDescent="0.25">
      <c r="A2412" s="12"/>
    </row>
    <row r="2413" spans="1:1" x14ac:dyDescent="0.25">
      <c r="A2413" s="12"/>
    </row>
    <row r="2414" spans="1:1" x14ac:dyDescent="0.25">
      <c r="A2414" s="12"/>
    </row>
    <row r="2415" spans="1:1" x14ac:dyDescent="0.25">
      <c r="A2415" s="12"/>
    </row>
    <row r="2416" spans="1:1" x14ac:dyDescent="0.25">
      <c r="A2416" s="12"/>
    </row>
    <row r="2417" spans="1:1" x14ac:dyDescent="0.25">
      <c r="A2417" s="12"/>
    </row>
    <row r="2418" spans="1:1" x14ac:dyDescent="0.25">
      <c r="A2418" s="12"/>
    </row>
    <row r="2419" spans="1:1" x14ac:dyDescent="0.25">
      <c r="A2419" s="12"/>
    </row>
    <row r="2420" spans="1:1" x14ac:dyDescent="0.25">
      <c r="A2420" s="12"/>
    </row>
    <row r="2421" spans="1:1" x14ac:dyDescent="0.25">
      <c r="A2421" s="12"/>
    </row>
    <row r="2422" spans="1:1" x14ac:dyDescent="0.25">
      <c r="A2422" s="12"/>
    </row>
    <row r="2423" spans="1:1" x14ac:dyDescent="0.25">
      <c r="A2423" s="12"/>
    </row>
    <row r="2424" spans="1:1" x14ac:dyDescent="0.25">
      <c r="A2424" s="12"/>
    </row>
    <row r="2425" spans="1:1" x14ac:dyDescent="0.25">
      <c r="A2425" s="12"/>
    </row>
    <row r="2426" spans="1:1" x14ac:dyDescent="0.25">
      <c r="A2426" s="12"/>
    </row>
    <row r="2427" spans="1:1" x14ac:dyDescent="0.25">
      <c r="A2427" s="12"/>
    </row>
    <row r="2428" spans="1:1" x14ac:dyDescent="0.25">
      <c r="A2428" s="12"/>
    </row>
    <row r="2429" spans="1:1" x14ac:dyDescent="0.25">
      <c r="A2429" s="12"/>
    </row>
    <row r="2430" spans="1:1" x14ac:dyDescent="0.25">
      <c r="A2430" s="12"/>
    </row>
    <row r="2431" spans="1:1" x14ac:dyDescent="0.25">
      <c r="A2431" s="12"/>
    </row>
    <row r="2432" spans="1:1" x14ac:dyDescent="0.25">
      <c r="A2432" s="12"/>
    </row>
    <row r="2433" spans="1:1" x14ac:dyDescent="0.25">
      <c r="A2433" s="12"/>
    </row>
    <row r="2434" spans="1:1" x14ac:dyDescent="0.25">
      <c r="A2434" s="12"/>
    </row>
    <row r="2435" spans="1:1" x14ac:dyDescent="0.25">
      <c r="A2435" s="12"/>
    </row>
    <row r="2436" spans="1:1" x14ac:dyDescent="0.25">
      <c r="A2436" s="12"/>
    </row>
    <row r="2437" spans="1:1" x14ac:dyDescent="0.25">
      <c r="A2437" s="12"/>
    </row>
    <row r="2438" spans="1:1" x14ac:dyDescent="0.25">
      <c r="A2438" s="12"/>
    </row>
    <row r="2439" spans="1:1" x14ac:dyDescent="0.25">
      <c r="A2439" s="12"/>
    </row>
    <row r="2440" spans="1:1" x14ac:dyDescent="0.25">
      <c r="A2440" s="12"/>
    </row>
    <row r="2441" spans="1:1" x14ac:dyDescent="0.25">
      <c r="A2441" s="12"/>
    </row>
    <row r="2442" spans="1:1" x14ac:dyDescent="0.25">
      <c r="A2442" s="12"/>
    </row>
    <row r="2443" spans="1:1" x14ac:dyDescent="0.25">
      <c r="A2443" s="12"/>
    </row>
    <row r="2444" spans="1:1" x14ac:dyDescent="0.25">
      <c r="A2444" s="12"/>
    </row>
    <row r="2445" spans="1:1" x14ac:dyDescent="0.25">
      <c r="A2445" s="12"/>
    </row>
    <row r="2446" spans="1:1" x14ac:dyDescent="0.25">
      <c r="A2446" s="12"/>
    </row>
    <row r="2447" spans="1:1" x14ac:dyDescent="0.25">
      <c r="A2447" s="12"/>
    </row>
    <row r="2448" spans="1:1" x14ac:dyDescent="0.25">
      <c r="A2448" s="12"/>
    </row>
    <row r="2449" spans="1:1" x14ac:dyDescent="0.25">
      <c r="A2449" s="12"/>
    </row>
    <row r="2450" spans="1:1" x14ac:dyDescent="0.25">
      <c r="A2450" s="12"/>
    </row>
    <row r="2451" spans="1:1" x14ac:dyDescent="0.25">
      <c r="A2451" s="12"/>
    </row>
    <row r="2452" spans="1:1" x14ac:dyDescent="0.25">
      <c r="A2452" s="12"/>
    </row>
    <row r="2453" spans="1:1" x14ac:dyDescent="0.25">
      <c r="A2453" s="12"/>
    </row>
    <row r="2454" spans="1:1" x14ac:dyDescent="0.25">
      <c r="A2454" s="12"/>
    </row>
    <row r="2455" spans="1:1" x14ac:dyDescent="0.25">
      <c r="A2455" s="12"/>
    </row>
    <row r="2456" spans="1:1" x14ac:dyDescent="0.25">
      <c r="A2456" s="12"/>
    </row>
    <row r="2457" spans="1:1" x14ac:dyDescent="0.25">
      <c r="A2457" s="12"/>
    </row>
    <row r="2458" spans="1:1" x14ac:dyDescent="0.25">
      <c r="A2458" s="12"/>
    </row>
    <row r="2459" spans="1:1" x14ac:dyDescent="0.25">
      <c r="A2459" s="12"/>
    </row>
    <row r="2460" spans="1:1" x14ac:dyDescent="0.25">
      <c r="A2460" s="12"/>
    </row>
    <row r="2461" spans="1:1" x14ac:dyDescent="0.25">
      <c r="A2461" s="12"/>
    </row>
    <row r="2462" spans="1:1" x14ac:dyDescent="0.25">
      <c r="A2462" s="12"/>
    </row>
    <row r="2463" spans="1:1" x14ac:dyDescent="0.25">
      <c r="A2463" s="12"/>
    </row>
    <row r="2464" spans="1:1" x14ac:dyDescent="0.25">
      <c r="A2464" s="12"/>
    </row>
    <row r="2465" spans="1:1" x14ac:dyDescent="0.25">
      <c r="A2465" s="12"/>
    </row>
    <row r="2466" spans="1:1" x14ac:dyDescent="0.25">
      <c r="A2466" s="12"/>
    </row>
    <row r="2467" spans="1:1" x14ac:dyDescent="0.25">
      <c r="A2467" s="12"/>
    </row>
    <row r="2468" spans="1:1" x14ac:dyDescent="0.25">
      <c r="A2468" s="12"/>
    </row>
    <row r="2469" spans="1:1" x14ac:dyDescent="0.25">
      <c r="A2469" s="12"/>
    </row>
    <row r="2470" spans="1:1" x14ac:dyDescent="0.25">
      <c r="A2470" s="12"/>
    </row>
    <row r="2471" spans="1:1" x14ac:dyDescent="0.25">
      <c r="A2471" s="12"/>
    </row>
    <row r="2472" spans="1:1" x14ac:dyDescent="0.25">
      <c r="A2472" s="12"/>
    </row>
    <row r="2473" spans="1:1" x14ac:dyDescent="0.25">
      <c r="A2473" s="12"/>
    </row>
    <row r="2474" spans="1:1" x14ac:dyDescent="0.25">
      <c r="A2474" s="12"/>
    </row>
    <row r="2475" spans="1:1" x14ac:dyDescent="0.25">
      <c r="A2475" s="12"/>
    </row>
    <row r="2476" spans="1:1" x14ac:dyDescent="0.25">
      <c r="A2476" s="12"/>
    </row>
    <row r="2477" spans="1:1" x14ac:dyDescent="0.25">
      <c r="A2477" s="12"/>
    </row>
    <row r="2478" spans="1:1" x14ac:dyDescent="0.25">
      <c r="A2478" s="12"/>
    </row>
    <row r="2479" spans="1:1" x14ac:dyDescent="0.25">
      <c r="A2479" s="12"/>
    </row>
    <row r="2480" spans="1:1" x14ac:dyDescent="0.25">
      <c r="A2480" s="12"/>
    </row>
    <row r="2481" spans="1:1" x14ac:dyDescent="0.25">
      <c r="A2481" s="12"/>
    </row>
    <row r="2482" spans="1:1" x14ac:dyDescent="0.25">
      <c r="A2482" s="12"/>
    </row>
    <row r="2483" spans="1:1" x14ac:dyDescent="0.25">
      <c r="A2483" s="12"/>
    </row>
    <row r="2484" spans="1:1" x14ac:dyDescent="0.25">
      <c r="A2484" s="12"/>
    </row>
    <row r="2485" spans="1:1" x14ac:dyDescent="0.25">
      <c r="A2485" s="12"/>
    </row>
    <row r="2486" spans="1:1" x14ac:dyDescent="0.25">
      <c r="A2486" s="12"/>
    </row>
    <row r="2487" spans="1:1" x14ac:dyDescent="0.25">
      <c r="A2487" s="12"/>
    </row>
    <row r="2488" spans="1:1" x14ac:dyDescent="0.25">
      <c r="A2488" s="12"/>
    </row>
    <row r="2489" spans="1:1" x14ac:dyDescent="0.25">
      <c r="A2489" s="12"/>
    </row>
    <row r="2490" spans="1:1" x14ac:dyDescent="0.25">
      <c r="A2490" s="12"/>
    </row>
    <row r="2491" spans="1:1" x14ac:dyDescent="0.25">
      <c r="A2491" s="12"/>
    </row>
    <row r="2492" spans="1:1" x14ac:dyDescent="0.25">
      <c r="A2492" s="12"/>
    </row>
    <row r="2493" spans="1:1" x14ac:dyDescent="0.25">
      <c r="A2493" s="12"/>
    </row>
    <row r="2494" spans="1:1" x14ac:dyDescent="0.25">
      <c r="A2494" s="12"/>
    </row>
    <row r="2495" spans="1:1" x14ac:dyDescent="0.25">
      <c r="A2495" s="12"/>
    </row>
    <row r="2496" spans="1:1" x14ac:dyDescent="0.25">
      <c r="A2496" s="12"/>
    </row>
    <row r="2497" spans="1:1" x14ac:dyDescent="0.25">
      <c r="A2497" s="12"/>
    </row>
    <row r="2498" spans="1:1" x14ac:dyDescent="0.25">
      <c r="A2498" s="12"/>
    </row>
    <row r="2499" spans="1:1" x14ac:dyDescent="0.25">
      <c r="A2499" s="12"/>
    </row>
    <row r="2500" spans="1:1" x14ac:dyDescent="0.25">
      <c r="A2500" s="12"/>
    </row>
    <row r="2501" spans="1:1" x14ac:dyDescent="0.25">
      <c r="A2501" s="12"/>
    </row>
    <row r="2502" spans="1:1" x14ac:dyDescent="0.25">
      <c r="A2502" s="12"/>
    </row>
    <row r="2503" spans="1:1" x14ac:dyDescent="0.25">
      <c r="A2503" s="12"/>
    </row>
    <row r="2504" spans="1:1" x14ac:dyDescent="0.25">
      <c r="A2504" s="12"/>
    </row>
    <row r="2505" spans="1:1" x14ac:dyDescent="0.25">
      <c r="A2505" s="12"/>
    </row>
    <row r="2506" spans="1:1" x14ac:dyDescent="0.25">
      <c r="A2506" s="12"/>
    </row>
    <row r="2507" spans="1:1" x14ac:dyDescent="0.25">
      <c r="A2507" s="12"/>
    </row>
    <row r="2508" spans="1:1" x14ac:dyDescent="0.25">
      <c r="A2508" s="12"/>
    </row>
    <row r="2509" spans="1:1" x14ac:dyDescent="0.25">
      <c r="A2509" s="12"/>
    </row>
    <row r="2510" spans="1:1" x14ac:dyDescent="0.25">
      <c r="A2510" s="12"/>
    </row>
    <row r="2511" spans="1:1" x14ac:dyDescent="0.25">
      <c r="A2511" s="12"/>
    </row>
    <row r="2512" spans="1:1" x14ac:dyDescent="0.25">
      <c r="A2512" s="12"/>
    </row>
    <row r="2513" spans="1:1" x14ac:dyDescent="0.25">
      <c r="A2513" s="12"/>
    </row>
    <row r="2514" spans="1:1" x14ac:dyDescent="0.25">
      <c r="A2514" s="12"/>
    </row>
    <row r="2515" spans="1:1" x14ac:dyDescent="0.25">
      <c r="A2515" s="12"/>
    </row>
    <row r="2516" spans="1:1" x14ac:dyDescent="0.25">
      <c r="A2516" s="12"/>
    </row>
    <row r="2517" spans="1:1" x14ac:dyDescent="0.25">
      <c r="A2517" s="12"/>
    </row>
    <row r="2518" spans="1:1" x14ac:dyDescent="0.25">
      <c r="A2518" s="12"/>
    </row>
    <row r="2519" spans="1:1" x14ac:dyDescent="0.25">
      <c r="A2519" s="12"/>
    </row>
    <row r="2520" spans="1:1" x14ac:dyDescent="0.25">
      <c r="A2520" s="12"/>
    </row>
    <row r="2521" spans="1:1" x14ac:dyDescent="0.25">
      <c r="A2521" s="12"/>
    </row>
    <row r="2522" spans="1:1" x14ac:dyDescent="0.25">
      <c r="A2522" s="12"/>
    </row>
    <row r="2523" spans="1:1" x14ac:dyDescent="0.25">
      <c r="A2523" s="12"/>
    </row>
    <row r="2524" spans="1:1" x14ac:dyDescent="0.25">
      <c r="A2524" s="12"/>
    </row>
    <row r="2525" spans="1:1" x14ac:dyDescent="0.25">
      <c r="A2525" s="12"/>
    </row>
    <row r="2526" spans="1:1" x14ac:dyDescent="0.25">
      <c r="A2526" s="12"/>
    </row>
    <row r="2527" spans="1:1" x14ac:dyDescent="0.25">
      <c r="A2527" s="12"/>
    </row>
    <row r="2528" spans="1:1" x14ac:dyDescent="0.25">
      <c r="A2528" s="12"/>
    </row>
    <row r="2529" spans="1:1" x14ac:dyDescent="0.25">
      <c r="A2529" s="12"/>
    </row>
    <row r="2530" spans="1:1" x14ac:dyDescent="0.25">
      <c r="A2530" s="12"/>
    </row>
    <row r="2531" spans="1:1" x14ac:dyDescent="0.25">
      <c r="A2531" s="12"/>
    </row>
    <row r="2532" spans="1:1" x14ac:dyDescent="0.25">
      <c r="A2532" s="12"/>
    </row>
    <row r="2533" spans="1:1" x14ac:dyDescent="0.25">
      <c r="A2533" s="12"/>
    </row>
    <row r="2534" spans="1:1" x14ac:dyDescent="0.25">
      <c r="A2534" s="12"/>
    </row>
    <row r="2535" spans="1:1" x14ac:dyDescent="0.25">
      <c r="A2535" s="12"/>
    </row>
    <row r="2536" spans="1:1" x14ac:dyDescent="0.25">
      <c r="A2536" s="12"/>
    </row>
    <row r="2537" spans="1:1" x14ac:dyDescent="0.25">
      <c r="A2537" s="12"/>
    </row>
    <row r="2538" spans="1:1" x14ac:dyDescent="0.25">
      <c r="A2538" s="12"/>
    </row>
    <row r="2539" spans="1:1" x14ac:dyDescent="0.25">
      <c r="A2539" s="12"/>
    </row>
    <row r="2540" spans="1:1" x14ac:dyDescent="0.25">
      <c r="A2540" s="12"/>
    </row>
    <row r="2541" spans="1:1" x14ac:dyDescent="0.25">
      <c r="A2541" s="12"/>
    </row>
    <row r="2542" spans="1:1" x14ac:dyDescent="0.25">
      <c r="A2542" s="12"/>
    </row>
    <row r="2543" spans="1:1" x14ac:dyDescent="0.25">
      <c r="A2543" s="12"/>
    </row>
    <row r="2544" spans="1:1" x14ac:dyDescent="0.25">
      <c r="A2544" s="12"/>
    </row>
    <row r="2545" spans="1:1" x14ac:dyDescent="0.25">
      <c r="A2545" s="12"/>
    </row>
    <row r="2546" spans="1:1" x14ac:dyDescent="0.25">
      <c r="A2546" s="12"/>
    </row>
    <row r="2547" spans="1:1" x14ac:dyDescent="0.25">
      <c r="A2547" s="12"/>
    </row>
    <row r="2548" spans="1:1" x14ac:dyDescent="0.25">
      <c r="A2548" s="12"/>
    </row>
    <row r="2549" spans="1:1" x14ac:dyDescent="0.25">
      <c r="A2549" s="12"/>
    </row>
    <row r="2550" spans="1:1" x14ac:dyDescent="0.25">
      <c r="A2550" s="12"/>
    </row>
    <row r="2551" spans="1:1" x14ac:dyDescent="0.25">
      <c r="A2551" s="12"/>
    </row>
    <row r="2552" spans="1:1" x14ac:dyDescent="0.25">
      <c r="A2552" s="12"/>
    </row>
    <row r="2553" spans="1:1" x14ac:dyDescent="0.25">
      <c r="A2553" s="12"/>
    </row>
    <row r="2554" spans="1:1" x14ac:dyDescent="0.25">
      <c r="A2554" s="12"/>
    </row>
    <row r="2555" spans="1:1" x14ac:dyDescent="0.25">
      <c r="A2555" s="12"/>
    </row>
    <row r="2556" spans="1:1" x14ac:dyDescent="0.25">
      <c r="A2556" s="12"/>
    </row>
    <row r="2557" spans="1:1" x14ac:dyDescent="0.25">
      <c r="A2557" s="12"/>
    </row>
    <row r="2558" spans="1:1" x14ac:dyDescent="0.25">
      <c r="A2558" s="12"/>
    </row>
    <row r="2559" spans="1:1" x14ac:dyDescent="0.25">
      <c r="A2559" s="12"/>
    </row>
    <row r="2560" spans="1:1" x14ac:dyDescent="0.25">
      <c r="A2560" s="12"/>
    </row>
    <row r="2561" spans="1:1" x14ac:dyDescent="0.25">
      <c r="A2561" s="12"/>
    </row>
    <row r="2562" spans="1:1" x14ac:dyDescent="0.25">
      <c r="A2562" s="12"/>
    </row>
    <row r="2563" spans="1:1" x14ac:dyDescent="0.25">
      <c r="A2563" s="12"/>
    </row>
    <row r="2564" spans="1:1" x14ac:dyDescent="0.25">
      <c r="A2564" s="12"/>
    </row>
    <row r="2565" spans="1:1" x14ac:dyDescent="0.25">
      <c r="A2565" s="12"/>
    </row>
    <row r="2566" spans="1:1" x14ac:dyDescent="0.25">
      <c r="A2566" s="12"/>
    </row>
    <row r="2567" spans="1:1" x14ac:dyDescent="0.25">
      <c r="A2567" s="12"/>
    </row>
    <row r="2568" spans="1:1" x14ac:dyDescent="0.25">
      <c r="A2568" s="12"/>
    </row>
    <row r="2569" spans="1:1" x14ac:dyDescent="0.25">
      <c r="A2569" s="12"/>
    </row>
    <row r="2570" spans="1:1" x14ac:dyDescent="0.25">
      <c r="A2570" s="12"/>
    </row>
    <row r="2571" spans="1:1" x14ac:dyDescent="0.25">
      <c r="A2571" s="12"/>
    </row>
    <row r="2572" spans="1:1" x14ac:dyDescent="0.25">
      <c r="A2572" s="12"/>
    </row>
    <row r="2573" spans="1:1" x14ac:dyDescent="0.25">
      <c r="A2573" s="12"/>
    </row>
    <row r="2574" spans="1:1" x14ac:dyDescent="0.25">
      <c r="A2574" s="12"/>
    </row>
    <row r="2575" spans="1:1" x14ac:dyDescent="0.25">
      <c r="A2575" s="12"/>
    </row>
    <row r="2576" spans="1:1" x14ac:dyDescent="0.25">
      <c r="A2576" s="12"/>
    </row>
    <row r="2577" spans="1:1" x14ac:dyDescent="0.25">
      <c r="A2577" s="12"/>
    </row>
    <row r="2578" spans="1:1" x14ac:dyDescent="0.25">
      <c r="A2578" s="12"/>
    </row>
    <row r="2579" spans="1:1" x14ac:dyDescent="0.25">
      <c r="A2579" s="12"/>
    </row>
    <row r="2580" spans="1:1" x14ac:dyDescent="0.25">
      <c r="A2580" s="12"/>
    </row>
    <row r="2581" spans="1:1" x14ac:dyDescent="0.25">
      <c r="A2581" s="12"/>
    </row>
    <row r="2582" spans="1:1" x14ac:dyDescent="0.25">
      <c r="A2582" s="12"/>
    </row>
    <row r="2583" spans="1:1" x14ac:dyDescent="0.25">
      <c r="A2583" s="12"/>
    </row>
    <row r="2584" spans="1:1" x14ac:dyDescent="0.25">
      <c r="A2584" s="12"/>
    </row>
    <row r="2585" spans="1:1" x14ac:dyDescent="0.25">
      <c r="A2585" s="12"/>
    </row>
    <row r="2586" spans="1:1" x14ac:dyDescent="0.25">
      <c r="A2586" s="12"/>
    </row>
    <row r="2587" spans="1:1" x14ac:dyDescent="0.25">
      <c r="A2587" s="12"/>
    </row>
    <row r="2588" spans="1:1" x14ac:dyDescent="0.25">
      <c r="A2588" s="12"/>
    </row>
    <row r="2589" spans="1:1" x14ac:dyDescent="0.25">
      <c r="A2589" s="12"/>
    </row>
    <row r="2590" spans="1:1" x14ac:dyDescent="0.25">
      <c r="A2590" s="12"/>
    </row>
    <row r="2591" spans="1:1" x14ac:dyDescent="0.25">
      <c r="A2591" s="12"/>
    </row>
    <row r="2592" spans="1:1" x14ac:dyDescent="0.25">
      <c r="A2592" s="12"/>
    </row>
    <row r="2593" spans="1:1" x14ac:dyDescent="0.25">
      <c r="A2593" s="12"/>
    </row>
    <row r="2594" spans="1:1" x14ac:dyDescent="0.25">
      <c r="A2594" s="12"/>
    </row>
    <row r="2595" spans="1:1" x14ac:dyDescent="0.25">
      <c r="A2595" s="12"/>
    </row>
    <row r="2596" spans="1:1" x14ac:dyDescent="0.25">
      <c r="A2596" s="12"/>
    </row>
    <row r="2597" spans="1:1" x14ac:dyDescent="0.25">
      <c r="A2597" s="12"/>
    </row>
    <row r="2598" spans="1:1" x14ac:dyDescent="0.25">
      <c r="A2598" s="12"/>
    </row>
    <row r="2599" spans="1:1" x14ac:dyDescent="0.25">
      <c r="A2599" s="12"/>
    </row>
    <row r="2600" spans="1:1" x14ac:dyDescent="0.25">
      <c r="A2600" s="12"/>
    </row>
    <row r="2601" spans="1:1" x14ac:dyDescent="0.25">
      <c r="A2601" s="12"/>
    </row>
    <row r="2602" spans="1:1" x14ac:dyDescent="0.25">
      <c r="A2602" s="12"/>
    </row>
    <row r="2603" spans="1:1" x14ac:dyDescent="0.25">
      <c r="A2603" s="12"/>
    </row>
    <row r="2604" spans="1:1" x14ac:dyDescent="0.25">
      <c r="A2604" s="12"/>
    </row>
    <row r="2605" spans="1:1" x14ac:dyDescent="0.25">
      <c r="A2605" s="12"/>
    </row>
    <row r="2606" spans="1:1" x14ac:dyDescent="0.25">
      <c r="A2606" s="12"/>
    </row>
    <row r="2607" spans="1:1" x14ac:dyDescent="0.25">
      <c r="A2607" s="12"/>
    </row>
    <row r="2608" spans="1:1" x14ac:dyDescent="0.25">
      <c r="A2608" s="12"/>
    </row>
    <row r="2609" spans="1:1" x14ac:dyDescent="0.25">
      <c r="A2609" s="12"/>
    </row>
    <row r="2610" spans="1:1" x14ac:dyDescent="0.25">
      <c r="A2610" s="12"/>
    </row>
    <row r="2611" spans="1:1" x14ac:dyDescent="0.25">
      <c r="A2611" s="12"/>
    </row>
    <row r="2612" spans="1:1" x14ac:dyDescent="0.25">
      <c r="A2612" s="12"/>
    </row>
    <row r="2613" spans="1:1" x14ac:dyDescent="0.25">
      <c r="A2613" s="12"/>
    </row>
    <row r="2614" spans="1:1" x14ac:dyDescent="0.25">
      <c r="A2614" s="12"/>
    </row>
    <row r="2615" spans="1:1" x14ac:dyDescent="0.25">
      <c r="A2615" s="12"/>
    </row>
    <row r="2616" spans="1:1" x14ac:dyDescent="0.25">
      <c r="A2616" s="12"/>
    </row>
    <row r="2617" spans="1:1" x14ac:dyDescent="0.25">
      <c r="A2617" s="12"/>
    </row>
    <row r="2618" spans="1:1" x14ac:dyDescent="0.25">
      <c r="A2618" s="12"/>
    </row>
    <row r="2619" spans="1:1" x14ac:dyDescent="0.25">
      <c r="A2619" s="12"/>
    </row>
    <row r="2620" spans="1:1" x14ac:dyDescent="0.25">
      <c r="A2620" s="12"/>
    </row>
    <row r="2621" spans="1:1" x14ac:dyDescent="0.25">
      <c r="A2621" s="12"/>
    </row>
    <row r="2622" spans="1:1" x14ac:dyDescent="0.25">
      <c r="A2622" s="12"/>
    </row>
    <row r="2623" spans="1:1" x14ac:dyDescent="0.25">
      <c r="A2623" s="12"/>
    </row>
    <row r="2624" spans="1:1" x14ac:dyDescent="0.25">
      <c r="A2624" s="12"/>
    </row>
    <row r="2625" spans="1:1" x14ac:dyDescent="0.25">
      <c r="A2625" s="12"/>
    </row>
    <row r="2626" spans="1:1" x14ac:dyDescent="0.25">
      <c r="A2626" s="12"/>
    </row>
    <row r="2627" spans="1:1" x14ac:dyDescent="0.25">
      <c r="A2627" s="12"/>
    </row>
    <row r="2628" spans="1:1" x14ac:dyDescent="0.25">
      <c r="A2628" s="12"/>
    </row>
    <row r="2629" spans="1:1" x14ac:dyDescent="0.25">
      <c r="A2629" s="12"/>
    </row>
    <row r="2630" spans="1:1" x14ac:dyDescent="0.25">
      <c r="A2630" s="12"/>
    </row>
    <row r="2631" spans="1:1" x14ac:dyDescent="0.25">
      <c r="A2631" s="12"/>
    </row>
    <row r="2632" spans="1:1" x14ac:dyDescent="0.25">
      <c r="A2632" s="12"/>
    </row>
    <row r="2633" spans="1:1" x14ac:dyDescent="0.25">
      <c r="A2633" s="12"/>
    </row>
    <row r="2634" spans="1:1" x14ac:dyDescent="0.25">
      <c r="A2634" s="12"/>
    </row>
    <row r="2635" spans="1:1" x14ac:dyDescent="0.25">
      <c r="A2635" s="12"/>
    </row>
    <row r="2636" spans="1:1" x14ac:dyDescent="0.25">
      <c r="A2636" s="12"/>
    </row>
    <row r="2637" spans="1:1" x14ac:dyDescent="0.25">
      <c r="A2637" s="12"/>
    </row>
    <row r="2638" spans="1:1" x14ac:dyDescent="0.25">
      <c r="A2638" s="12"/>
    </row>
    <row r="2639" spans="1:1" x14ac:dyDescent="0.25">
      <c r="A2639" s="12"/>
    </row>
    <row r="2640" spans="1:1" x14ac:dyDescent="0.25">
      <c r="A2640" s="12"/>
    </row>
    <row r="2641" spans="1:1" x14ac:dyDescent="0.25">
      <c r="A2641" s="12"/>
    </row>
    <row r="2642" spans="1:1" x14ac:dyDescent="0.25">
      <c r="A2642" s="12"/>
    </row>
    <row r="2643" spans="1:1" x14ac:dyDescent="0.25">
      <c r="A2643" s="12"/>
    </row>
    <row r="2644" spans="1:1" x14ac:dyDescent="0.25">
      <c r="A2644" s="12"/>
    </row>
    <row r="2645" spans="1:1" x14ac:dyDescent="0.25">
      <c r="A2645" s="12"/>
    </row>
    <row r="2646" spans="1:1" x14ac:dyDescent="0.25">
      <c r="A2646" s="12"/>
    </row>
    <row r="2647" spans="1:1" x14ac:dyDescent="0.25">
      <c r="A2647" s="12"/>
    </row>
    <row r="2648" spans="1:1" x14ac:dyDescent="0.25">
      <c r="A2648" s="12"/>
    </row>
    <row r="2649" spans="1:1" x14ac:dyDescent="0.25">
      <c r="A2649" s="12"/>
    </row>
    <row r="2650" spans="1:1" x14ac:dyDescent="0.25">
      <c r="A2650" s="12"/>
    </row>
    <row r="2651" spans="1:1" x14ac:dyDescent="0.25">
      <c r="A2651" s="12"/>
    </row>
    <row r="2652" spans="1:1" x14ac:dyDescent="0.25">
      <c r="A2652" s="12"/>
    </row>
    <row r="2653" spans="1:1" x14ac:dyDescent="0.25">
      <c r="A2653" s="12"/>
    </row>
    <row r="2654" spans="1:1" x14ac:dyDescent="0.25">
      <c r="A2654" s="12"/>
    </row>
    <row r="2655" spans="1:1" x14ac:dyDescent="0.25">
      <c r="A2655" s="12"/>
    </row>
    <row r="2656" spans="1:1" x14ac:dyDescent="0.25">
      <c r="A2656" s="12"/>
    </row>
    <row r="2657" spans="1:1" x14ac:dyDescent="0.25">
      <c r="A2657" s="12"/>
    </row>
    <row r="2658" spans="1:1" x14ac:dyDescent="0.25">
      <c r="A2658" s="12"/>
    </row>
    <row r="2659" spans="1:1" x14ac:dyDescent="0.25">
      <c r="A2659" s="12"/>
    </row>
    <row r="2660" spans="1:1" x14ac:dyDescent="0.25">
      <c r="A2660" s="12"/>
    </row>
    <row r="2661" spans="1:1" x14ac:dyDescent="0.25">
      <c r="A2661" s="12"/>
    </row>
    <row r="2662" spans="1:1" x14ac:dyDescent="0.25">
      <c r="A2662" s="12"/>
    </row>
    <row r="2663" spans="1:1" x14ac:dyDescent="0.25">
      <c r="A2663" s="12"/>
    </row>
    <row r="2664" spans="1:1" x14ac:dyDescent="0.25">
      <c r="A2664" s="12"/>
    </row>
    <row r="2665" spans="1:1" x14ac:dyDescent="0.25">
      <c r="A2665" s="12"/>
    </row>
    <row r="2666" spans="1:1" x14ac:dyDescent="0.25">
      <c r="A2666" s="12"/>
    </row>
    <row r="2667" spans="1:1" x14ac:dyDescent="0.25">
      <c r="A2667" s="12"/>
    </row>
    <row r="2668" spans="1:1" x14ac:dyDescent="0.25">
      <c r="A2668" s="12"/>
    </row>
    <row r="2669" spans="1:1" x14ac:dyDescent="0.25">
      <c r="A2669" s="12"/>
    </row>
    <row r="2670" spans="1:1" x14ac:dyDescent="0.25">
      <c r="A2670" s="12"/>
    </row>
    <row r="2671" spans="1:1" x14ac:dyDescent="0.25">
      <c r="A2671" s="12"/>
    </row>
    <row r="2672" spans="1:1" x14ac:dyDescent="0.25">
      <c r="A2672" s="12"/>
    </row>
    <row r="2673" spans="1:1" x14ac:dyDescent="0.25">
      <c r="A2673" s="12"/>
    </row>
    <row r="2674" spans="1:1" x14ac:dyDescent="0.25">
      <c r="A2674" s="12"/>
    </row>
    <row r="2675" spans="1:1" x14ac:dyDescent="0.25">
      <c r="A2675" s="12"/>
    </row>
    <row r="2676" spans="1:1" x14ac:dyDescent="0.25">
      <c r="A2676" s="12"/>
    </row>
    <row r="2677" spans="1:1" x14ac:dyDescent="0.25">
      <c r="A2677" s="12"/>
    </row>
    <row r="2678" spans="1:1" x14ac:dyDescent="0.25">
      <c r="A2678" s="12"/>
    </row>
    <row r="2679" spans="1:1" x14ac:dyDescent="0.25">
      <c r="A2679" s="12"/>
    </row>
    <row r="2680" spans="1:1" x14ac:dyDescent="0.25">
      <c r="A2680" s="12"/>
    </row>
    <row r="2681" spans="1:1" x14ac:dyDescent="0.25">
      <c r="A2681" s="12"/>
    </row>
    <row r="2682" spans="1:1" x14ac:dyDescent="0.25">
      <c r="A2682" s="12"/>
    </row>
    <row r="2683" spans="1:1" x14ac:dyDescent="0.25">
      <c r="A2683" s="12"/>
    </row>
    <row r="2684" spans="1:1" x14ac:dyDescent="0.25">
      <c r="A2684" s="12"/>
    </row>
    <row r="2685" spans="1:1" x14ac:dyDescent="0.25">
      <c r="A2685" s="12"/>
    </row>
    <row r="2686" spans="1:1" x14ac:dyDescent="0.25">
      <c r="A2686" s="12"/>
    </row>
    <row r="2687" spans="1:1" x14ac:dyDescent="0.25">
      <c r="A2687" s="12"/>
    </row>
    <row r="2688" spans="1:1" x14ac:dyDescent="0.25">
      <c r="A2688" s="12"/>
    </row>
    <row r="2689" spans="1:1" x14ac:dyDescent="0.25">
      <c r="A2689" s="12"/>
    </row>
    <row r="2690" spans="1:1" x14ac:dyDescent="0.25">
      <c r="A2690" s="12"/>
    </row>
    <row r="2691" spans="1:1" x14ac:dyDescent="0.25">
      <c r="A2691" s="12"/>
    </row>
    <row r="2692" spans="1:1" x14ac:dyDescent="0.25">
      <c r="A2692" s="12"/>
    </row>
    <row r="2693" spans="1:1" x14ac:dyDescent="0.25">
      <c r="A2693" s="12"/>
    </row>
    <row r="2694" spans="1:1" x14ac:dyDescent="0.25">
      <c r="A2694" s="12"/>
    </row>
    <row r="2695" spans="1:1" x14ac:dyDescent="0.25">
      <c r="A2695" s="12"/>
    </row>
    <row r="2696" spans="1:1" x14ac:dyDescent="0.25">
      <c r="A2696" s="12"/>
    </row>
    <row r="2697" spans="1:1" x14ac:dyDescent="0.25">
      <c r="A2697" s="12"/>
    </row>
    <row r="2698" spans="1:1" x14ac:dyDescent="0.25">
      <c r="A2698" s="12"/>
    </row>
    <row r="2699" spans="1:1" x14ac:dyDescent="0.25">
      <c r="A2699" s="12"/>
    </row>
    <row r="2700" spans="1:1" x14ac:dyDescent="0.25">
      <c r="A2700" s="12"/>
    </row>
    <row r="2701" spans="1:1" x14ac:dyDescent="0.25">
      <c r="A2701" s="12"/>
    </row>
    <row r="2702" spans="1:1" x14ac:dyDescent="0.25">
      <c r="A2702" s="12"/>
    </row>
    <row r="2703" spans="1:1" x14ac:dyDescent="0.25">
      <c r="A2703" s="12"/>
    </row>
    <row r="2704" spans="1:1" x14ac:dyDescent="0.25">
      <c r="A2704" s="12"/>
    </row>
    <row r="2705" spans="1:1" x14ac:dyDescent="0.25">
      <c r="A2705" s="12"/>
    </row>
    <row r="2706" spans="1:1" x14ac:dyDescent="0.25">
      <c r="A2706" s="12"/>
    </row>
    <row r="2707" spans="1:1" x14ac:dyDescent="0.25">
      <c r="A2707" s="12"/>
    </row>
    <row r="2708" spans="1:1" x14ac:dyDescent="0.25">
      <c r="A2708" s="12"/>
    </row>
    <row r="2709" spans="1:1" x14ac:dyDescent="0.25">
      <c r="A2709" s="12"/>
    </row>
    <row r="2710" spans="1:1" x14ac:dyDescent="0.25">
      <c r="A2710" s="12"/>
    </row>
    <row r="2711" spans="1:1" x14ac:dyDescent="0.25">
      <c r="A2711" s="12"/>
    </row>
    <row r="2712" spans="1:1" x14ac:dyDescent="0.25">
      <c r="A2712" s="12"/>
    </row>
    <row r="2713" spans="1:1" x14ac:dyDescent="0.25">
      <c r="A2713" s="12"/>
    </row>
    <row r="2714" spans="1:1" x14ac:dyDescent="0.25">
      <c r="A2714" s="12"/>
    </row>
    <row r="2715" spans="1:1" x14ac:dyDescent="0.25">
      <c r="A2715" s="12"/>
    </row>
    <row r="2716" spans="1:1" x14ac:dyDescent="0.25">
      <c r="A2716" s="12"/>
    </row>
    <row r="2717" spans="1:1" x14ac:dyDescent="0.25">
      <c r="A2717" s="12"/>
    </row>
    <row r="2718" spans="1:1" x14ac:dyDescent="0.25">
      <c r="A2718" s="12"/>
    </row>
    <row r="2719" spans="1:1" x14ac:dyDescent="0.25">
      <c r="A2719" s="12"/>
    </row>
    <row r="2720" spans="1:1" x14ac:dyDescent="0.25">
      <c r="A2720" s="12"/>
    </row>
    <row r="2721" spans="1:1" x14ac:dyDescent="0.25">
      <c r="A2721" s="12"/>
    </row>
    <row r="2722" spans="1:1" x14ac:dyDescent="0.25">
      <c r="A2722" s="12"/>
    </row>
    <row r="2723" spans="1:1" x14ac:dyDescent="0.25">
      <c r="A2723" s="12"/>
    </row>
    <row r="2724" spans="1:1" x14ac:dyDescent="0.25">
      <c r="A2724" s="12"/>
    </row>
    <row r="2725" spans="1:1" x14ac:dyDescent="0.25">
      <c r="A2725" s="12"/>
    </row>
    <row r="2726" spans="1:1" x14ac:dyDescent="0.25">
      <c r="A2726" s="12"/>
    </row>
    <row r="2727" spans="1:1" x14ac:dyDescent="0.25">
      <c r="A2727" s="12"/>
    </row>
    <row r="2728" spans="1:1" x14ac:dyDescent="0.25">
      <c r="A2728" s="12"/>
    </row>
    <row r="2729" spans="1:1" x14ac:dyDescent="0.25">
      <c r="A2729" s="12"/>
    </row>
    <row r="2730" spans="1:1" x14ac:dyDescent="0.25">
      <c r="A2730" s="12"/>
    </row>
    <row r="2731" spans="1:1" x14ac:dyDescent="0.25">
      <c r="A2731" s="12"/>
    </row>
    <row r="2732" spans="1:1" x14ac:dyDescent="0.25">
      <c r="A2732" s="12"/>
    </row>
    <row r="2733" spans="1:1" x14ac:dyDescent="0.25">
      <c r="A2733" s="12"/>
    </row>
    <row r="2734" spans="1:1" x14ac:dyDescent="0.25">
      <c r="A2734" s="12"/>
    </row>
    <row r="2735" spans="1:1" x14ac:dyDescent="0.25">
      <c r="A2735" s="12"/>
    </row>
    <row r="2736" spans="1:1" x14ac:dyDescent="0.25">
      <c r="A2736" s="12"/>
    </row>
    <row r="2737" spans="1:1" x14ac:dyDescent="0.25">
      <c r="A2737" s="12"/>
    </row>
    <row r="2738" spans="1:1" x14ac:dyDescent="0.25">
      <c r="A2738" s="12"/>
    </row>
    <row r="2739" spans="1:1" x14ac:dyDescent="0.25">
      <c r="A2739" s="12"/>
    </row>
    <row r="2740" spans="1:1" x14ac:dyDescent="0.25">
      <c r="A2740" s="12"/>
    </row>
    <row r="2741" spans="1:1" x14ac:dyDescent="0.25">
      <c r="A2741" s="12"/>
    </row>
    <row r="2742" spans="1:1" x14ac:dyDescent="0.25">
      <c r="A2742" s="12"/>
    </row>
    <row r="2743" spans="1:1" x14ac:dyDescent="0.25">
      <c r="A2743" s="12"/>
    </row>
    <row r="2744" spans="1:1" x14ac:dyDescent="0.25">
      <c r="A2744" s="12"/>
    </row>
    <row r="2745" spans="1:1" x14ac:dyDescent="0.25">
      <c r="A2745" s="12"/>
    </row>
    <row r="2746" spans="1:1" x14ac:dyDescent="0.25">
      <c r="A2746" s="12"/>
    </row>
    <row r="2747" spans="1:1" x14ac:dyDescent="0.25">
      <c r="A2747" s="12"/>
    </row>
    <row r="2748" spans="1:1" x14ac:dyDescent="0.25">
      <c r="A2748" s="12"/>
    </row>
    <row r="2749" spans="1:1" x14ac:dyDescent="0.25">
      <c r="A2749" s="12"/>
    </row>
    <row r="2750" spans="1:1" x14ac:dyDescent="0.25">
      <c r="A2750" s="12"/>
    </row>
    <row r="2751" spans="1:1" x14ac:dyDescent="0.25">
      <c r="A2751" s="12"/>
    </row>
    <row r="2752" spans="1:1" x14ac:dyDescent="0.25">
      <c r="A2752" s="12"/>
    </row>
    <row r="2753" spans="1:1" x14ac:dyDescent="0.25">
      <c r="A2753" s="12"/>
    </row>
    <row r="2754" spans="1:1" x14ac:dyDescent="0.25">
      <c r="A2754" s="12"/>
    </row>
    <row r="2755" spans="1:1" x14ac:dyDescent="0.25">
      <c r="A2755" s="12"/>
    </row>
    <row r="2756" spans="1:1" x14ac:dyDescent="0.25">
      <c r="A2756" s="12"/>
    </row>
    <row r="2757" spans="1:1" x14ac:dyDescent="0.25">
      <c r="A2757" s="12"/>
    </row>
    <row r="2758" spans="1:1" x14ac:dyDescent="0.25">
      <c r="A2758" s="12"/>
    </row>
    <row r="2759" spans="1:1" x14ac:dyDescent="0.25">
      <c r="A2759" s="12"/>
    </row>
    <row r="2760" spans="1:1" x14ac:dyDescent="0.25">
      <c r="A2760" s="12"/>
    </row>
    <row r="2761" spans="1:1" x14ac:dyDescent="0.25">
      <c r="A2761" s="12"/>
    </row>
    <row r="2762" spans="1:1" x14ac:dyDescent="0.25">
      <c r="A2762" s="12"/>
    </row>
    <row r="2763" spans="1:1" x14ac:dyDescent="0.25">
      <c r="A2763" s="12"/>
    </row>
    <row r="2764" spans="1:1" x14ac:dyDescent="0.25">
      <c r="A2764" s="12"/>
    </row>
    <row r="2765" spans="1:1" x14ac:dyDescent="0.25">
      <c r="A2765" s="12"/>
    </row>
    <row r="2766" spans="1:1" x14ac:dyDescent="0.25">
      <c r="A2766" s="12"/>
    </row>
    <row r="2767" spans="1:1" x14ac:dyDescent="0.25">
      <c r="A2767" s="12"/>
    </row>
    <row r="2768" spans="1:1" x14ac:dyDescent="0.25">
      <c r="A2768" s="12"/>
    </row>
    <row r="2769" spans="1:1" x14ac:dyDescent="0.25">
      <c r="A2769" s="12"/>
    </row>
    <row r="2770" spans="1:1" x14ac:dyDescent="0.25">
      <c r="A2770" s="12"/>
    </row>
    <row r="2771" spans="1:1" x14ac:dyDescent="0.25">
      <c r="A2771" s="12"/>
    </row>
    <row r="2772" spans="1:1" x14ac:dyDescent="0.25">
      <c r="A2772" s="12"/>
    </row>
    <row r="2773" spans="1:1" x14ac:dyDescent="0.25">
      <c r="A2773" s="12"/>
    </row>
    <row r="2774" spans="1:1" x14ac:dyDescent="0.25">
      <c r="A2774" s="12"/>
    </row>
    <row r="2775" spans="1:1" x14ac:dyDescent="0.25">
      <c r="A2775" s="12"/>
    </row>
    <row r="2776" spans="1:1" x14ac:dyDescent="0.25">
      <c r="A2776" s="12"/>
    </row>
    <row r="2777" spans="1:1" x14ac:dyDescent="0.25">
      <c r="A2777" s="12"/>
    </row>
    <row r="2778" spans="1:1" x14ac:dyDescent="0.25">
      <c r="A2778" s="12"/>
    </row>
    <row r="2779" spans="1:1" x14ac:dyDescent="0.25">
      <c r="A2779" s="12"/>
    </row>
    <row r="2780" spans="1:1" x14ac:dyDescent="0.25">
      <c r="A2780" s="12"/>
    </row>
    <row r="2781" spans="1:1" x14ac:dyDescent="0.25">
      <c r="A2781" s="12"/>
    </row>
    <row r="2782" spans="1:1" x14ac:dyDescent="0.25">
      <c r="A2782" s="12"/>
    </row>
    <row r="2783" spans="1:1" x14ac:dyDescent="0.25">
      <c r="A2783" s="12"/>
    </row>
    <row r="2784" spans="1:1" x14ac:dyDescent="0.25">
      <c r="A2784" s="12"/>
    </row>
    <row r="2785" spans="1:1" x14ac:dyDescent="0.25">
      <c r="A2785" s="12"/>
    </row>
    <row r="2786" spans="1:1" x14ac:dyDescent="0.25">
      <c r="A2786" s="12"/>
    </row>
    <row r="2787" spans="1:1" x14ac:dyDescent="0.25">
      <c r="A2787" s="12"/>
    </row>
    <row r="2788" spans="1:1" x14ac:dyDescent="0.25">
      <c r="A2788" s="12"/>
    </row>
    <row r="2789" spans="1:1" x14ac:dyDescent="0.25">
      <c r="A2789" s="12"/>
    </row>
    <row r="2790" spans="1:1" x14ac:dyDescent="0.25">
      <c r="A2790" s="12"/>
    </row>
    <row r="2791" spans="1:1" x14ac:dyDescent="0.25">
      <c r="A2791" s="12"/>
    </row>
    <row r="2792" spans="1:1" x14ac:dyDescent="0.25">
      <c r="A2792" s="12"/>
    </row>
    <row r="2793" spans="1:1" x14ac:dyDescent="0.25">
      <c r="A2793" s="12"/>
    </row>
    <row r="2794" spans="1:1" x14ac:dyDescent="0.25">
      <c r="A2794" s="12"/>
    </row>
    <row r="2795" spans="1:1" x14ac:dyDescent="0.25">
      <c r="A2795" s="12"/>
    </row>
    <row r="2796" spans="1:1" x14ac:dyDescent="0.25">
      <c r="A2796" s="12"/>
    </row>
    <row r="2797" spans="1:1" x14ac:dyDescent="0.25">
      <c r="A2797" s="12"/>
    </row>
    <row r="2798" spans="1:1" x14ac:dyDescent="0.25">
      <c r="A2798" s="12"/>
    </row>
    <row r="2799" spans="1:1" x14ac:dyDescent="0.25">
      <c r="A2799" s="12"/>
    </row>
    <row r="2800" spans="1:1" x14ac:dyDescent="0.25">
      <c r="A2800" s="12"/>
    </row>
    <row r="2801" spans="1:1" x14ac:dyDescent="0.25">
      <c r="A2801" s="12"/>
    </row>
    <row r="2802" spans="1:1" x14ac:dyDescent="0.25">
      <c r="A2802" s="12"/>
    </row>
    <row r="2803" spans="1:1" x14ac:dyDescent="0.25">
      <c r="A2803" s="12"/>
    </row>
    <row r="2804" spans="1:1" x14ac:dyDescent="0.25">
      <c r="A2804" s="12"/>
    </row>
    <row r="2805" spans="1:1" x14ac:dyDescent="0.25">
      <c r="A2805" s="12"/>
    </row>
    <row r="2806" spans="1:1" x14ac:dyDescent="0.25">
      <c r="A2806" s="12"/>
    </row>
    <row r="2807" spans="1:1" x14ac:dyDescent="0.25">
      <c r="A2807" s="12"/>
    </row>
    <row r="2808" spans="1:1" x14ac:dyDescent="0.25">
      <c r="A2808" s="12"/>
    </row>
    <row r="2809" spans="1:1" x14ac:dyDescent="0.25">
      <c r="A2809" s="12"/>
    </row>
    <row r="2810" spans="1:1" x14ac:dyDescent="0.25">
      <c r="A2810" s="12"/>
    </row>
    <row r="2811" spans="1:1" x14ac:dyDescent="0.25">
      <c r="A2811" s="12"/>
    </row>
    <row r="2812" spans="1:1" x14ac:dyDescent="0.25">
      <c r="A2812" s="12"/>
    </row>
    <row r="2813" spans="1:1" x14ac:dyDescent="0.25">
      <c r="A2813" s="12"/>
    </row>
    <row r="2814" spans="1:1" x14ac:dyDescent="0.25">
      <c r="A2814" s="12"/>
    </row>
    <row r="2815" spans="1:1" x14ac:dyDescent="0.25">
      <c r="A2815" s="12"/>
    </row>
    <row r="2816" spans="1:1" x14ac:dyDescent="0.25">
      <c r="A2816" s="12"/>
    </row>
    <row r="2817" spans="1:1" x14ac:dyDescent="0.25">
      <c r="A2817" s="12"/>
    </row>
    <row r="2818" spans="1:1" x14ac:dyDescent="0.25">
      <c r="A2818" s="12"/>
    </row>
    <row r="2819" spans="1:1" x14ac:dyDescent="0.25">
      <c r="A2819" s="12"/>
    </row>
    <row r="2820" spans="1:1" x14ac:dyDescent="0.25">
      <c r="A2820" s="12"/>
    </row>
    <row r="2821" spans="1:1" x14ac:dyDescent="0.25">
      <c r="A2821" s="12"/>
    </row>
    <row r="2822" spans="1:1" x14ac:dyDescent="0.25">
      <c r="A2822" s="12"/>
    </row>
    <row r="2823" spans="1:1" x14ac:dyDescent="0.25">
      <c r="A2823" s="12"/>
    </row>
    <row r="2824" spans="1:1" x14ac:dyDescent="0.25">
      <c r="A2824" s="12"/>
    </row>
    <row r="2825" spans="1:1" x14ac:dyDescent="0.25">
      <c r="A2825" s="12"/>
    </row>
    <row r="2826" spans="1:1" x14ac:dyDescent="0.25">
      <c r="A2826" s="12"/>
    </row>
    <row r="2827" spans="1:1" x14ac:dyDescent="0.25">
      <c r="A2827" s="12"/>
    </row>
    <row r="2828" spans="1:1" x14ac:dyDescent="0.25">
      <c r="A2828" s="12"/>
    </row>
    <row r="2829" spans="1:1" x14ac:dyDescent="0.25">
      <c r="A2829" s="12"/>
    </row>
    <row r="2830" spans="1:1" x14ac:dyDescent="0.25">
      <c r="A2830" s="12"/>
    </row>
    <row r="2831" spans="1:1" x14ac:dyDescent="0.25">
      <c r="A2831" s="12"/>
    </row>
    <row r="2832" spans="1:1" x14ac:dyDescent="0.25">
      <c r="A2832" s="12"/>
    </row>
    <row r="2833" spans="1:1" x14ac:dyDescent="0.25">
      <c r="A2833" s="12"/>
    </row>
    <row r="2834" spans="1:1" x14ac:dyDescent="0.25">
      <c r="A2834" s="12"/>
    </row>
    <row r="2835" spans="1:1" x14ac:dyDescent="0.25">
      <c r="A2835" s="12"/>
    </row>
    <row r="2836" spans="1:1" x14ac:dyDescent="0.25">
      <c r="A2836" s="12"/>
    </row>
    <row r="2837" spans="1:1" x14ac:dyDescent="0.25">
      <c r="A2837" s="12"/>
    </row>
    <row r="2838" spans="1:1" x14ac:dyDescent="0.25">
      <c r="A2838" s="12"/>
    </row>
    <row r="2839" spans="1:1" x14ac:dyDescent="0.25">
      <c r="A2839" s="12"/>
    </row>
    <row r="2840" spans="1:1" x14ac:dyDescent="0.25">
      <c r="A2840" s="12"/>
    </row>
    <row r="2841" spans="1:1" x14ac:dyDescent="0.25">
      <c r="A2841" s="12"/>
    </row>
    <row r="2842" spans="1:1" x14ac:dyDescent="0.25">
      <c r="A2842" s="12"/>
    </row>
    <row r="2843" spans="1:1" x14ac:dyDescent="0.25">
      <c r="A2843" s="12"/>
    </row>
    <row r="2844" spans="1:1" x14ac:dyDescent="0.25">
      <c r="A2844" s="12"/>
    </row>
    <row r="2845" spans="1:1" x14ac:dyDescent="0.25">
      <c r="A2845" s="12"/>
    </row>
    <row r="2846" spans="1:1" x14ac:dyDescent="0.25">
      <c r="A2846" s="12"/>
    </row>
    <row r="2847" spans="1:1" x14ac:dyDescent="0.25">
      <c r="A2847" s="12"/>
    </row>
    <row r="2848" spans="1:1" x14ac:dyDescent="0.25">
      <c r="A2848" s="12"/>
    </row>
    <row r="2849" spans="1:1" x14ac:dyDescent="0.25">
      <c r="A2849" s="12"/>
    </row>
    <row r="2850" spans="1:1" x14ac:dyDescent="0.25">
      <c r="A2850" s="12"/>
    </row>
    <row r="2851" spans="1:1" x14ac:dyDescent="0.25">
      <c r="A2851" s="12"/>
    </row>
    <row r="2852" spans="1:1" x14ac:dyDescent="0.25">
      <c r="A2852" s="12"/>
    </row>
    <row r="2853" spans="1:1" x14ac:dyDescent="0.25">
      <c r="A2853" s="12"/>
    </row>
    <row r="2854" spans="1:1" x14ac:dyDescent="0.25">
      <c r="A2854" s="12"/>
    </row>
    <row r="2855" spans="1:1" x14ac:dyDescent="0.25">
      <c r="A2855" s="12"/>
    </row>
    <row r="2856" spans="1:1" x14ac:dyDescent="0.25">
      <c r="A2856" s="12"/>
    </row>
    <row r="2857" spans="1:1" x14ac:dyDescent="0.25">
      <c r="A2857" s="12"/>
    </row>
    <row r="2858" spans="1:1" x14ac:dyDescent="0.25">
      <c r="A2858" s="12"/>
    </row>
    <row r="2859" spans="1:1" x14ac:dyDescent="0.25">
      <c r="A2859" s="12"/>
    </row>
    <row r="2860" spans="1:1" x14ac:dyDescent="0.25">
      <c r="A2860" s="12"/>
    </row>
    <row r="2861" spans="1:1" x14ac:dyDescent="0.25">
      <c r="A2861" s="12"/>
    </row>
    <row r="2862" spans="1:1" x14ac:dyDescent="0.25">
      <c r="A2862" s="12"/>
    </row>
    <row r="2863" spans="1:1" x14ac:dyDescent="0.25">
      <c r="A2863" s="12"/>
    </row>
    <row r="2864" spans="1:1" x14ac:dyDescent="0.25">
      <c r="A2864" s="12"/>
    </row>
    <row r="2865" spans="1:1" x14ac:dyDescent="0.25">
      <c r="A2865" s="12"/>
    </row>
    <row r="2866" spans="1:1" x14ac:dyDescent="0.25">
      <c r="A2866" s="12"/>
    </row>
    <row r="2867" spans="1:1" x14ac:dyDescent="0.25">
      <c r="A2867" s="12"/>
    </row>
    <row r="2868" spans="1:1" x14ac:dyDescent="0.25">
      <c r="A2868" s="12"/>
    </row>
    <row r="2869" spans="1:1" x14ac:dyDescent="0.25">
      <c r="A2869" s="12"/>
    </row>
    <row r="2870" spans="1:1" x14ac:dyDescent="0.25">
      <c r="A2870" s="12"/>
    </row>
    <row r="2871" spans="1:1" x14ac:dyDescent="0.25">
      <c r="A2871" s="12"/>
    </row>
    <row r="2872" spans="1:1" x14ac:dyDescent="0.25">
      <c r="A2872" s="12"/>
    </row>
    <row r="2873" spans="1:1" x14ac:dyDescent="0.25">
      <c r="A2873" s="12"/>
    </row>
    <row r="2874" spans="1:1" x14ac:dyDescent="0.25">
      <c r="A2874" s="12"/>
    </row>
    <row r="2875" spans="1:1" x14ac:dyDescent="0.25">
      <c r="A2875" s="12"/>
    </row>
    <row r="2876" spans="1:1" x14ac:dyDescent="0.25">
      <c r="A2876" s="12"/>
    </row>
    <row r="2877" spans="1:1" x14ac:dyDescent="0.25">
      <c r="A2877" s="12"/>
    </row>
    <row r="2878" spans="1:1" x14ac:dyDescent="0.25">
      <c r="A2878" s="12"/>
    </row>
    <row r="2879" spans="1:1" x14ac:dyDescent="0.25">
      <c r="A2879" s="12"/>
    </row>
    <row r="2880" spans="1:1" x14ac:dyDescent="0.25">
      <c r="A2880" s="12"/>
    </row>
    <row r="2881" spans="1:1" x14ac:dyDescent="0.25">
      <c r="A2881" s="12"/>
    </row>
    <row r="2882" spans="1:1" x14ac:dyDescent="0.25">
      <c r="A2882" s="12"/>
    </row>
    <row r="2883" spans="1:1" x14ac:dyDescent="0.25">
      <c r="A2883" s="12"/>
    </row>
    <row r="2884" spans="1:1" x14ac:dyDescent="0.25">
      <c r="A2884" s="12"/>
    </row>
    <row r="2885" spans="1:1" x14ac:dyDescent="0.25">
      <c r="A2885" s="12"/>
    </row>
    <row r="2886" spans="1:1" x14ac:dyDescent="0.25">
      <c r="A2886" s="12"/>
    </row>
    <row r="2887" spans="1:1" x14ac:dyDescent="0.25">
      <c r="A2887" s="12"/>
    </row>
    <row r="2888" spans="1:1" x14ac:dyDescent="0.25">
      <c r="A2888" s="12"/>
    </row>
    <row r="2889" spans="1:1" x14ac:dyDescent="0.25">
      <c r="A2889" s="12"/>
    </row>
    <row r="2890" spans="1:1" x14ac:dyDescent="0.25">
      <c r="A2890" s="12"/>
    </row>
    <row r="2891" spans="1:1" x14ac:dyDescent="0.25">
      <c r="A2891" s="12"/>
    </row>
    <row r="2892" spans="1:1" x14ac:dyDescent="0.25">
      <c r="A2892" s="12"/>
    </row>
    <row r="2893" spans="1:1" x14ac:dyDescent="0.25">
      <c r="A2893" s="12"/>
    </row>
    <row r="2894" spans="1:1" x14ac:dyDescent="0.25">
      <c r="A2894" s="12"/>
    </row>
    <row r="2895" spans="1:1" x14ac:dyDescent="0.25">
      <c r="A2895" s="12"/>
    </row>
    <row r="2896" spans="1:1" x14ac:dyDescent="0.25">
      <c r="A2896" s="12"/>
    </row>
    <row r="2897" spans="1:1" x14ac:dyDescent="0.25">
      <c r="A2897" s="12"/>
    </row>
    <row r="2898" spans="1:1" x14ac:dyDescent="0.25">
      <c r="A2898" s="12"/>
    </row>
    <row r="2899" spans="1:1" x14ac:dyDescent="0.25">
      <c r="A2899" s="12"/>
    </row>
    <row r="2900" spans="1:1" x14ac:dyDescent="0.25">
      <c r="A2900" s="12"/>
    </row>
    <row r="2901" spans="1:1" x14ac:dyDescent="0.25">
      <c r="A2901" s="12"/>
    </row>
    <row r="2902" spans="1:1" x14ac:dyDescent="0.25">
      <c r="A2902" s="12"/>
    </row>
    <row r="2903" spans="1:1" x14ac:dyDescent="0.25">
      <c r="A2903" s="12"/>
    </row>
    <row r="2904" spans="1:1" x14ac:dyDescent="0.25">
      <c r="A2904" s="12"/>
    </row>
    <row r="2905" spans="1:1" x14ac:dyDescent="0.25">
      <c r="A2905" s="12"/>
    </row>
    <row r="2906" spans="1:1" x14ac:dyDescent="0.25">
      <c r="A2906" s="12"/>
    </row>
    <row r="2907" spans="1:1" x14ac:dyDescent="0.25">
      <c r="A2907" s="12"/>
    </row>
    <row r="2908" spans="1:1" x14ac:dyDescent="0.25">
      <c r="A2908" s="12"/>
    </row>
    <row r="2909" spans="1:1" x14ac:dyDescent="0.25">
      <c r="A2909" s="12"/>
    </row>
    <row r="2910" spans="1:1" x14ac:dyDescent="0.25">
      <c r="A2910" s="12"/>
    </row>
    <row r="2911" spans="1:1" x14ac:dyDescent="0.25">
      <c r="A2911" s="12"/>
    </row>
    <row r="2912" spans="1:1" x14ac:dyDescent="0.25">
      <c r="A2912" s="12"/>
    </row>
    <row r="2913" spans="1:1" x14ac:dyDescent="0.25">
      <c r="A2913" s="12"/>
    </row>
    <row r="2914" spans="1:1" x14ac:dyDescent="0.25">
      <c r="A2914" s="12"/>
    </row>
    <row r="2915" spans="1:1" x14ac:dyDescent="0.25">
      <c r="A2915" s="12"/>
    </row>
    <row r="2916" spans="1:1" x14ac:dyDescent="0.25">
      <c r="A2916" s="12"/>
    </row>
    <row r="2917" spans="1:1" x14ac:dyDescent="0.25">
      <c r="A2917" s="12"/>
    </row>
    <row r="2918" spans="1:1" x14ac:dyDescent="0.25">
      <c r="A2918" s="12"/>
    </row>
    <row r="2919" spans="1:1" x14ac:dyDescent="0.25">
      <c r="A2919" s="12"/>
    </row>
    <row r="2920" spans="1:1" x14ac:dyDescent="0.25">
      <c r="A2920" s="12"/>
    </row>
    <row r="2921" spans="1:1" x14ac:dyDescent="0.25">
      <c r="A2921" s="12"/>
    </row>
    <row r="2922" spans="1:1" x14ac:dyDescent="0.25">
      <c r="A2922" s="12"/>
    </row>
    <row r="2923" spans="1:1" x14ac:dyDescent="0.25">
      <c r="A2923" s="12"/>
    </row>
    <row r="2924" spans="1:1" x14ac:dyDescent="0.25">
      <c r="A2924" s="12"/>
    </row>
    <row r="2925" spans="1:1" x14ac:dyDescent="0.25">
      <c r="A2925" s="12"/>
    </row>
    <row r="2926" spans="1:1" x14ac:dyDescent="0.25">
      <c r="A2926" s="12"/>
    </row>
    <row r="2927" spans="1:1" x14ac:dyDescent="0.25">
      <c r="A2927" s="12"/>
    </row>
    <row r="2928" spans="1:1" x14ac:dyDescent="0.25">
      <c r="A2928" s="12"/>
    </row>
    <row r="2929" spans="1:1" x14ac:dyDescent="0.25">
      <c r="A2929" s="12"/>
    </row>
    <row r="2930" spans="1:1" x14ac:dyDescent="0.25">
      <c r="A2930" s="12"/>
    </row>
    <row r="2931" spans="1:1" x14ac:dyDescent="0.25">
      <c r="A2931" s="12"/>
    </row>
    <row r="2932" spans="1:1" x14ac:dyDescent="0.25">
      <c r="A2932" s="12"/>
    </row>
    <row r="2933" spans="1:1" x14ac:dyDescent="0.25">
      <c r="A2933" s="12"/>
    </row>
    <row r="2934" spans="1:1" x14ac:dyDescent="0.25">
      <c r="A2934" s="12"/>
    </row>
    <row r="2935" spans="1:1" x14ac:dyDescent="0.25">
      <c r="A2935" s="12"/>
    </row>
    <row r="2936" spans="1:1" x14ac:dyDescent="0.25">
      <c r="A2936" s="12"/>
    </row>
    <row r="2937" spans="1:1" x14ac:dyDescent="0.25">
      <c r="A2937" s="12"/>
    </row>
    <row r="2938" spans="1:1" x14ac:dyDescent="0.25">
      <c r="A2938" s="12"/>
    </row>
    <row r="2939" spans="1:1" x14ac:dyDescent="0.25">
      <c r="A2939" s="12"/>
    </row>
    <row r="2940" spans="1:1" x14ac:dyDescent="0.25">
      <c r="A2940" s="12"/>
    </row>
    <row r="2941" spans="1:1" x14ac:dyDescent="0.25">
      <c r="A2941" s="12"/>
    </row>
    <row r="2942" spans="1:1" x14ac:dyDescent="0.25">
      <c r="A2942" s="12"/>
    </row>
    <row r="2943" spans="1:1" x14ac:dyDescent="0.25">
      <c r="A2943" s="12"/>
    </row>
    <row r="2944" spans="1:1" x14ac:dyDescent="0.25">
      <c r="A2944" s="12"/>
    </row>
    <row r="2945" spans="1:1" x14ac:dyDescent="0.25">
      <c r="A2945" s="12"/>
    </row>
    <row r="2946" spans="1:1" x14ac:dyDescent="0.25">
      <c r="A2946" s="12"/>
    </row>
    <row r="2947" spans="1:1" x14ac:dyDescent="0.25">
      <c r="A2947" s="12"/>
    </row>
    <row r="2948" spans="1:1" x14ac:dyDescent="0.25">
      <c r="A2948" s="12"/>
    </row>
    <row r="2949" spans="1:1" x14ac:dyDescent="0.25">
      <c r="A2949" s="12"/>
    </row>
    <row r="2950" spans="1:1" x14ac:dyDescent="0.25">
      <c r="A2950" s="12"/>
    </row>
    <row r="2951" spans="1:1" x14ac:dyDescent="0.25">
      <c r="A2951" s="12"/>
    </row>
    <row r="2952" spans="1:1" x14ac:dyDescent="0.25">
      <c r="A2952" s="12"/>
    </row>
    <row r="2953" spans="1:1" x14ac:dyDescent="0.25">
      <c r="A2953" s="12"/>
    </row>
    <row r="2954" spans="1:1" x14ac:dyDescent="0.25">
      <c r="A2954" s="12"/>
    </row>
    <row r="2955" spans="1:1" x14ac:dyDescent="0.25">
      <c r="A2955" s="12"/>
    </row>
    <row r="2956" spans="1:1" x14ac:dyDescent="0.25">
      <c r="A2956" s="12"/>
    </row>
    <row r="2957" spans="1:1" x14ac:dyDescent="0.25">
      <c r="A2957" s="12"/>
    </row>
    <row r="2958" spans="1:1" x14ac:dyDescent="0.25">
      <c r="A2958" s="12"/>
    </row>
    <row r="2959" spans="1:1" x14ac:dyDescent="0.25">
      <c r="A2959" s="12"/>
    </row>
    <row r="2960" spans="1:1" x14ac:dyDescent="0.25">
      <c r="A2960" s="12"/>
    </row>
    <row r="2961" spans="1:1" x14ac:dyDescent="0.25">
      <c r="A2961" s="12"/>
    </row>
    <row r="2962" spans="1:1" x14ac:dyDescent="0.25">
      <c r="A2962" s="12"/>
    </row>
    <row r="2963" spans="1:1" x14ac:dyDescent="0.25">
      <c r="A2963" s="12"/>
    </row>
    <row r="2964" spans="1:1" x14ac:dyDescent="0.25">
      <c r="A2964" s="12"/>
    </row>
    <row r="2965" spans="1:1" x14ac:dyDescent="0.25">
      <c r="A2965" s="12"/>
    </row>
    <row r="2966" spans="1:1" x14ac:dyDescent="0.25">
      <c r="A2966" s="12"/>
    </row>
    <row r="2967" spans="1:1" x14ac:dyDescent="0.25">
      <c r="A2967" s="12"/>
    </row>
    <row r="2968" spans="1:1" x14ac:dyDescent="0.25">
      <c r="A2968" s="12"/>
    </row>
    <row r="2969" spans="1:1" x14ac:dyDescent="0.25">
      <c r="A2969" s="12"/>
    </row>
    <row r="2970" spans="1:1" x14ac:dyDescent="0.25">
      <c r="A2970" s="12"/>
    </row>
    <row r="2971" spans="1:1" x14ac:dyDescent="0.25">
      <c r="A2971" s="12"/>
    </row>
    <row r="2972" spans="1:1" x14ac:dyDescent="0.25">
      <c r="A2972" s="12"/>
    </row>
    <row r="2973" spans="1:1" x14ac:dyDescent="0.25">
      <c r="A2973" s="12"/>
    </row>
    <row r="2974" spans="1:1" x14ac:dyDescent="0.25">
      <c r="A2974" s="12"/>
    </row>
    <row r="2975" spans="1:1" x14ac:dyDescent="0.25">
      <c r="A2975" s="12"/>
    </row>
    <row r="2976" spans="1:1" x14ac:dyDescent="0.25">
      <c r="A2976" s="12"/>
    </row>
    <row r="2977" spans="1:1" x14ac:dyDescent="0.25">
      <c r="A2977" s="12"/>
    </row>
    <row r="2978" spans="1:1" x14ac:dyDescent="0.25">
      <c r="A2978" s="12"/>
    </row>
    <row r="2979" spans="1:1" x14ac:dyDescent="0.25">
      <c r="A2979" s="12"/>
    </row>
    <row r="2980" spans="1:1" x14ac:dyDescent="0.25">
      <c r="A2980" s="12"/>
    </row>
    <row r="2981" spans="1:1" x14ac:dyDescent="0.25">
      <c r="A2981" s="12"/>
    </row>
    <row r="2982" spans="1:1" x14ac:dyDescent="0.25">
      <c r="A2982" s="12"/>
    </row>
    <row r="2983" spans="1:1" x14ac:dyDescent="0.25">
      <c r="A2983" s="12"/>
    </row>
    <row r="2984" spans="1:1" x14ac:dyDescent="0.25">
      <c r="A2984" s="12"/>
    </row>
    <row r="2985" spans="1:1" x14ac:dyDescent="0.25">
      <c r="A2985" s="12"/>
    </row>
    <row r="2986" spans="1:1" x14ac:dyDescent="0.25">
      <c r="A2986" s="12"/>
    </row>
    <row r="2987" spans="1:1" x14ac:dyDescent="0.25">
      <c r="A2987" s="12"/>
    </row>
    <row r="2988" spans="1:1" x14ac:dyDescent="0.25">
      <c r="A2988" s="12"/>
    </row>
    <row r="2989" spans="1:1" x14ac:dyDescent="0.25">
      <c r="A2989" s="12"/>
    </row>
    <row r="2990" spans="1:1" x14ac:dyDescent="0.25">
      <c r="A2990" s="12"/>
    </row>
    <row r="2991" spans="1:1" x14ac:dyDescent="0.25">
      <c r="A2991" s="12"/>
    </row>
    <row r="2992" spans="1:1" x14ac:dyDescent="0.25">
      <c r="A2992" s="12"/>
    </row>
    <row r="2993" spans="1:1" x14ac:dyDescent="0.25">
      <c r="A2993" s="12"/>
    </row>
    <row r="2994" spans="1:1" x14ac:dyDescent="0.25">
      <c r="A2994" s="12"/>
    </row>
    <row r="2995" spans="1:1" x14ac:dyDescent="0.25">
      <c r="A2995" s="12"/>
    </row>
    <row r="2996" spans="1:1" x14ac:dyDescent="0.25">
      <c r="A2996" s="12"/>
    </row>
    <row r="2997" spans="1:1" x14ac:dyDescent="0.25">
      <c r="A2997" s="12"/>
    </row>
    <row r="2998" spans="1:1" x14ac:dyDescent="0.25">
      <c r="A2998" s="12"/>
    </row>
    <row r="2999" spans="1:1" x14ac:dyDescent="0.25">
      <c r="A2999" s="12"/>
    </row>
    <row r="3000" spans="1:1" x14ac:dyDescent="0.25">
      <c r="A3000" s="12"/>
    </row>
    <row r="3001" spans="1:1" x14ac:dyDescent="0.25">
      <c r="A3001" s="12"/>
    </row>
    <row r="3002" spans="1:1" x14ac:dyDescent="0.25">
      <c r="A3002" s="12"/>
    </row>
    <row r="3003" spans="1:1" x14ac:dyDescent="0.25">
      <c r="A3003" s="12"/>
    </row>
    <row r="3004" spans="1:1" x14ac:dyDescent="0.25">
      <c r="A3004" s="12"/>
    </row>
    <row r="3005" spans="1:1" x14ac:dyDescent="0.25">
      <c r="A3005" s="12"/>
    </row>
    <row r="3006" spans="1:1" x14ac:dyDescent="0.25">
      <c r="A3006" s="12"/>
    </row>
    <row r="3007" spans="1:1" x14ac:dyDescent="0.25">
      <c r="A3007" s="12"/>
    </row>
    <row r="3008" spans="1:1" x14ac:dyDescent="0.25">
      <c r="A3008" s="12"/>
    </row>
    <row r="3009" spans="1:1" x14ac:dyDescent="0.25">
      <c r="A3009" s="12"/>
    </row>
    <row r="3010" spans="1:1" x14ac:dyDescent="0.25">
      <c r="A3010" s="12"/>
    </row>
    <row r="3011" spans="1:1" x14ac:dyDescent="0.25">
      <c r="A3011" s="12"/>
    </row>
    <row r="3012" spans="1:1" x14ac:dyDescent="0.25">
      <c r="A3012" s="12"/>
    </row>
    <row r="3013" spans="1:1" x14ac:dyDescent="0.25">
      <c r="A3013" s="12"/>
    </row>
    <row r="3014" spans="1:1" x14ac:dyDescent="0.25">
      <c r="A3014" s="12"/>
    </row>
    <row r="3015" spans="1:1" x14ac:dyDescent="0.25">
      <c r="A3015" s="12"/>
    </row>
    <row r="3016" spans="1:1" x14ac:dyDescent="0.25">
      <c r="A3016" s="12"/>
    </row>
    <row r="3017" spans="1:1" x14ac:dyDescent="0.25">
      <c r="A3017" s="12"/>
    </row>
    <row r="3018" spans="1:1" x14ac:dyDescent="0.25">
      <c r="A3018" s="12"/>
    </row>
    <row r="3019" spans="1:1" x14ac:dyDescent="0.25">
      <c r="A3019" s="12"/>
    </row>
    <row r="3020" spans="1:1" x14ac:dyDescent="0.25">
      <c r="A3020" s="12"/>
    </row>
    <row r="3021" spans="1:1" x14ac:dyDescent="0.25">
      <c r="A3021" s="12"/>
    </row>
    <row r="3022" spans="1:1" x14ac:dyDescent="0.25">
      <c r="A3022" s="12"/>
    </row>
    <row r="3023" spans="1:1" x14ac:dyDescent="0.25">
      <c r="A3023" s="12"/>
    </row>
    <row r="3024" spans="1:1" x14ac:dyDescent="0.25">
      <c r="A3024" s="12"/>
    </row>
    <row r="3025" spans="1:1" x14ac:dyDescent="0.25">
      <c r="A3025" s="12"/>
    </row>
    <row r="3026" spans="1:1" x14ac:dyDescent="0.25">
      <c r="A3026" s="12"/>
    </row>
    <row r="3027" spans="1:1" x14ac:dyDescent="0.25">
      <c r="A3027" s="12"/>
    </row>
    <row r="3028" spans="1:1" x14ac:dyDescent="0.25">
      <c r="A3028" s="12"/>
    </row>
    <row r="3029" spans="1:1" x14ac:dyDescent="0.25">
      <c r="A3029" s="12"/>
    </row>
    <row r="3030" spans="1:1" x14ac:dyDescent="0.25">
      <c r="A3030" s="12"/>
    </row>
    <row r="3031" spans="1:1" x14ac:dyDescent="0.25">
      <c r="A3031" s="12"/>
    </row>
    <row r="3032" spans="1:1" x14ac:dyDescent="0.25">
      <c r="A3032" s="12"/>
    </row>
    <row r="3033" spans="1:1" x14ac:dyDescent="0.25">
      <c r="A3033" s="12"/>
    </row>
    <row r="3034" spans="1:1" x14ac:dyDescent="0.25">
      <c r="A3034" s="12"/>
    </row>
    <row r="3035" spans="1:1" x14ac:dyDescent="0.25">
      <c r="A3035" s="12"/>
    </row>
    <row r="3036" spans="1:1" x14ac:dyDescent="0.25">
      <c r="A3036" s="12"/>
    </row>
    <row r="3037" spans="1:1" x14ac:dyDescent="0.25">
      <c r="A3037" s="12"/>
    </row>
    <row r="3038" spans="1:1" x14ac:dyDescent="0.25">
      <c r="A3038" s="12"/>
    </row>
    <row r="3039" spans="1:1" x14ac:dyDescent="0.25">
      <c r="A3039" s="12"/>
    </row>
    <row r="3040" spans="1:1" x14ac:dyDescent="0.25">
      <c r="A3040" s="12"/>
    </row>
    <row r="3041" spans="1:1" x14ac:dyDescent="0.25">
      <c r="A3041" s="12"/>
    </row>
    <row r="3042" spans="1:1" x14ac:dyDescent="0.25">
      <c r="A3042" s="12"/>
    </row>
    <row r="3043" spans="1:1" x14ac:dyDescent="0.25">
      <c r="A3043" s="12"/>
    </row>
    <row r="3044" spans="1:1" x14ac:dyDescent="0.25">
      <c r="A3044" s="12"/>
    </row>
    <row r="3045" spans="1:1" x14ac:dyDescent="0.25">
      <c r="A3045" s="12"/>
    </row>
    <row r="3046" spans="1:1" x14ac:dyDescent="0.25">
      <c r="A3046" s="12"/>
    </row>
    <row r="3047" spans="1:1" x14ac:dyDescent="0.25">
      <c r="A3047" s="12"/>
    </row>
    <row r="3048" spans="1:1" x14ac:dyDescent="0.25">
      <c r="A3048" s="12"/>
    </row>
    <row r="3049" spans="1:1" x14ac:dyDescent="0.25">
      <c r="A3049" s="12"/>
    </row>
    <row r="3050" spans="1:1" x14ac:dyDescent="0.25">
      <c r="A3050" s="12"/>
    </row>
    <row r="3051" spans="1:1" x14ac:dyDescent="0.25">
      <c r="A3051" s="12"/>
    </row>
    <row r="3052" spans="1:1" x14ac:dyDescent="0.25">
      <c r="A3052" s="12"/>
    </row>
    <row r="3053" spans="1:1" x14ac:dyDescent="0.25">
      <c r="A3053" s="12"/>
    </row>
    <row r="3054" spans="1:1" x14ac:dyDescent="0.25">
      <c r="A3054" s="12"/>
    </row>
    <row r="3055" spans="1:1" x14ac:dyDescent="0.25">
      <c r="A3055" s="12"/>
    </row>
    <row r="3056" spans="1:1" x14ac:dyDescent="0.25">
      <c r="A3056" s="12"/>
    </row>
    <row r="3057" spans="1:1" x14ac:dyDescent="0.25">
      <c r="A3057" s="12"/>
    </row>
    <row r="3058" spans="1:1" x14ac:dyDescent="0.25">
      <c r="A3058" s="12"/>
    </row>
    <row r="3059" spans="1:1" x14ac:dyDescent="0.25">
      <c r="A3059" s="12"/>
    </row>
    <row r="3060" spans="1:1" x14ac:dyDescent="0.25">
      <c r="A3060" s="12"/>
    </row>
    <row r="3061" spans="1:1" x14ac:dyDescent="0.25">
      <c r="A3061" s="12"/>
    </row>
    <row r="3062" spans="1:1" x14ac:dyDescent="0.25">
      <c r="A3062" s="12"/>
    </row>
    <row r="3063" spans="1:1" x14ac:dyDescent="0.25">
      <c r="A3063" s="12"/>
    </row>
    <row r="3064" spans="1:1" x14ac:dyDescent="0.25">
      <c r="A3064" s="12"/>
    </row>
    <row r="3065" spans="1:1" x14ac:dyDescent="0.25">
      <c r="A3065" s="12"/>
    </row>
    <row r="3066" spans="1:1" x14ac:dyDescent="0.25">
      <c r="A3066" s="12"/>
    </row>
    <row r="3067" spans="1:1" x14ac:dyDescent="0.25">
      <c r="A3067" s="12"/>
    </row>
    <row r="3068" spans="1:1" x14ac:dyDescent="0.25">
      <c r="A3068" s="12"/>
    </row>
    <row r="3069" spans="1:1" x14ac:dyDescent="0.25">
      <c r="A3069" s="12"/>
    </row>
    <row r="3070" spans="1:1" x14ac:dyDescent="0.25">
      <c r="A3070" s="12"/>
    </row>
    <row r="3071" spans="1:1" x14ac:dyDescent="0.25">
      <c r="A3071" s="12"/>
    </row>
    <row r="3072" spans="1:1" x14ac:dyDescent="0.25">
      <c r="A3072" s="12"/>
    </row>
    <row r="3073" spans="1:1" x14ac:dyDescent="0.25">
      <c r="A3073" s="12"/>
    </row>
    <row r="3074" spans="1:1" x14ac:dyDescent="0.25">
      <c r="A3074" s="12"/>
    </row>
    <row r="3075" spans="1:1" x14ac:dyDescent="0.25">
      <c r="A3075" s="12"/>
    </row>
    <row r="3076" spans="1:1" x14ac:dyDescent="0.25">
      <c r="A3076" s="12"/>
    </row>
    <row r="3077" spans="1:1" x14ac:dyDescent="0.25">
      <c r="A3077" s="12"/>
    </row>
    <row r="3078" spans="1:1" x14ac:dyDescent="0.25">
      <c r="A3078" s="12"/>
    </row>
    <row r="3079" spans="1:1" x14ac:dyDescent="0.25">
      <c r="A3079" s="12"/>
    </row>
    <row r="3080" spans="1:1" x14ac:dyDescent="0.25">
      <c r="A3080" s="12"/>
    </row>
    <row r="3081" spans="1:1" x14ac:dyDescent="0.25">
      <c r="A3081" s="12"/>
    </row>
    <row r="3082" spans="1:1" x14ac:dyDescent="0.25">
      <c r="A3082" s="12"/>
    </row>
    <row r="3083" spans="1:1" x14ac:dyDescent="0.25">
      <c r="A3083" s="12"/>
    </row>
    <row r="3084" spans="1:1" x14ac:dyDescent="0.25">
      <c r="A3084" s="12"/>
    </row>
    <row r="3085" spans="1:1" x14ac:dyDescent="0.25">
      <c r="A3085" s="12"/>
    </row>
    <row r="3086" spans="1:1" x14ac:dyDescent="0.25">
      <c r="A3086" s="12"/>
    </row>
    <row r="3087" spans="1:1" x14ac:dyDescent="0.25">
      <c r="A3087" s="12"/>
    </row>
    <row r="3088" spans="1:1" x14ac:dyDescent="0.25">
      <c r="A3088" s="12"/>
    </row>
    <row r="3089" spans="1:1" x14ac:dyDescent="0.25">
      <c r="A3089" s="12"/>
    </row>
    <row r="3090" spans="1:1" x14ac:dyDescent="0.25">
      <c r="A3090" s="12"/>
    </row>
    <row r="3091" spans="1:1" x14ac:dyDescent="0.25">
      <c r="A3091" s="12"/>
    </row>
    <row r="3092" spans="1:1" x14ac:dyDescent="0.25">
      <c r="A3092" s="12"/>
    </row>
    <row r="3093" spans="1:1" x14ac:dyDescent="0.25">
      <c r="A3093" s="12"/>
    </row>
    <row r="3094" spans="1:1" x14ac:dyDescent="0.25">
      <c r="A3094" s="12"/>
    </row>
    <row r="3095" spans="1:1" x14ac:dyDescent="0.25">
      <c r="A3095" s="12"/>
    </row>
    <row r="3096" spans="1:1" x14ac:dyDescent="0.25">
      <c r="A3096" s="12"/>
    </row>
    <row r="3097" spans="1:1" x14ac:dyDescent="0.25">
      <c r="A3097" s="12"/>
    </row>
    <row r="3098" spans="1:1" x14ac:dyDescent="0.25">
      <c r="A3098" s="12"/>
    </row>
    <row r="3099" spans="1:1" x14ac:dyDescent="0.25">
      <c r="A3099" s="12"/>
    </row>
    <row r="3100" spans="1:1" x14ac:dyDescent="0.25">
      <c r="A3100" s="12"/>
    </row>
    <row r="3101" spans="1:1" x14ac:dyDescent="0.25">
      <c r="A3101" s="12"/>
    </row>
    <row r="3102" spans="1:1" x14ac:dyDescent="0.25">
      <c r="A3102" s="12"/>
    </row>
    <row r="3103" spans="1:1" x14ac:dyDescent="0.25">
      <c r="A3103" s="12"/>
    </row>
    <row r="3104" spans="1:1" x14ac:dyDescent="0.25">
      <c r="A3104" s="12"/>
    </row>
    <row r="3105" spans="1:1" x14ac:dyDescent="0.25">
      <c r="A3105" s="12"/>
    </row>
    <row r="3106" spans="1:1" x14ac:dyDescent="0.25">
      <c r="A3106" s="12"/>
    </row>
    <row r="3107" spans="1:1" x14ac:dyDescent="0.25">
      <c r="A3107" s="12"/>
    </row>
    <row r="3108" spans="1:1" x14ac:dyDescent="0.25">
      <c r="A3108" s="12"/>
    </row>
    <row r="3109" spans="1:1" x14ac:dyDescent="0.25">
      <c r="A3109" s="12"/>
    </row>
    <row r="3110" spans="1:1" x14ac:dyDescent="0.25">
      <c r="A3110" s="12"/>
    </row>
    <row r="3111" spans="1:1" x14ac:dyDescent="0.25">
      <c r="A3111" s="12"/>
    </row>
    <row r="3112" spans="1:1" x14ac:dyDescent="0.25">
      <c r="A3112" s="12"/>
    </row>
    <row r="3113" spans="1:1" x14ac:dyDescent="0.25">
      <c r="A3113" s="12"/>
    </row>
    <row r="3114" spans="1:1" x14ac:dyDescent="0.25">
      <c r="A3114" s="12"/>
    </row>
    <row r="3115" spans="1:1" x14ac:dyDescent="0.25">
      <c r="A3115" s="12"/>
    </row>
    <row r="3116" spans="1:1" x14ac:dyDescent="0.25">
      <c r="A3116" s="12"/>
    </row>
    <row r="3117" spans="1:1" x14ac:dyDescent="0.25">
      <c r="A3117" s="12"/>
    </row>
    <row r="3118" spans="1:1" x14ac:dyDescent="0.25">
      <c r="A3118" s="12"/>
    </row>
    <row r="3119" spans="1:1" x14ac:dyDescent="0.25">
      <c r="A3119" s="12"/>
    </row>
    <row r="3120" spans="1:1" x14ac:dyDescent="0.25">
      <c r="A3120" s="12"/>
    </row>
    <row r="3121" spans="1:1" x14ac:dyDescent="0.25">
      <c r="A3121" s="12"/>
    </row>
    <row r="3122" spans="1:1" x14ac:dyDescent="0.25">
      <c r="A3122" s="12"/>
    </row>
    <row r="3123" spans="1:1" x14ac:dyDescent="0.25">
      <c r="A3123" s="12"/>
    </row>
    <row r="3124" spans="1:1" x14ac:dyDescent="0.25">
      <c r="A3124" s="12"/>
    </row>
    <row r="3125" spans="1:1" x14ac:dyDescent="0.25">
      <c r="A3125" s="12"/>
    </row>
    <row r="3126" spans="1:1" x14ac:dyDescent="0.25">
      <c r="A3126" s="12"/>
    </row>
    <row r="3127" spans="1:1" x14ac:dyDescent="0.25">
      <c r="A3127" s="12"/>
    </row>
    <row r="3128" spans="1:1" x14ac:dyDescent="0.25">
      <c r="A3128" s="12"/>
    </row>
    <row r="3129" spans="1:1" x14ac:dyDescent="0.25">
      <c r="A3129" s="12"/>
    </row>
    <row r="3130" spans="1:1" x14ac:dyDescent="0.25">
      <c r="A3130" s="12"/>
    </row>
    <row r="3131" spans="1:1" x14ac:dyDescent="0.25">
      <c r="A3131" s="12"/>
    </row>
    <row r="3132" spans="1:1" x14ac:dyDescent="0.25">
      <c r="A3132" s="12"/>
    </row>
    <row r="3133" spans="1:1" x14ac:dyDescent="0.25">
      <c r="A3133" s="12"/>
    </row>
    <row r="3134" spans="1:1" x14ac:dyDescent="0.25">
      <c r="A3134" s="12"/>
    </row>
    <row r="3135" spans="1:1" x14ac:dyDescent="0.25">
      <c r="A3135" s="12"/>
    </row>
    <row r="3136" spans="1:1" x14ac:dyDescent="0.25">
      <c r="A3136" s="12"/>
    </row>
    <row r="3137" spans="1:1" x14ac:dyDescent="0.25">
      <c r="A3137" s="12"/>
    </row>
    <row r="3138" spans="1:1" x14ac:dyDescent="0.25">
      <c r="A3138" s="12"/>
    </row>
    <row r="3139" spans="1:1" x14ac:dyDescent="0.25">
      <c r="A3139" s="12"/>
    </row>
    <row r="3140" spans="1:1" x14ac:dyDescent="0.25">
      <c r="A3140" s="12"/>
    </row>
    <row r="3141" spans="1:1" x14ac:dyDescent="0.25">
      <c r="A3141" s="12"/>
    </row>
    <row r="3142" spans="1:1" x14ac:dyDescent="0.25">
      <c r="A3142" s="12"/>
    </row>
    <row r="3143" spans="1:1" x14ac:dyDescent="0.25">
      <c r="A3143" s="12"/>
    </row>
    <row r="3144" spans="1:1" x14ac:dyDescent="0.25">
      <c r="A3144" s="12"/>
    </row>
    <row r="3145" spans="1:1" x14ac:dyDescent="0.25">
      <c r="A3145" s="12"/>
    </row>
    <row r="3146" spans="1:1" x14ac:dyDescent="0.25">
      <c r="A3146" s="12"/>
    </row>
    <row r="3147" spans="1:1" x14ac:dyDescent="0.25">
      <c r="A3147" s="12"/>
    </row>
    <row r="3148" spans="1:1" x14ac:dyDescent="0.25">
      <c r="A3148" s="12"/>
    </row>
    <row r="3149" spans="1:1" x14ac:dyDescent="0.25">
      <c r="A3149" s="12"/>
    </row>
    <row r="3150" spans="1:1" x14ac:dyDescent="0.25">
      <c r="A3150" s="12"/>
    </row>
    <row r="3151" spans="1:1" x14ac:dyDescent="0.25">
      <c r="A3151" s="12"/>
    </row>
    <row r="3152" spans="1:1" x14ac:dyDescent="0.25">
      <c r="A3152" s="12"/>
    </row>
    <row r="3153" spans="1:1" x14ac:dyDescent="0.25">
      <c r="A3153" s="12"/>
    </row>
    <row r="3154" spans="1:1" x14ac:dyDescent="0.25">
      <c r="A3154" s="12"/>
    </row>
    <row r="3155" spans="1:1" x14ac:dyDescent="0.25">
      <c r="A3155" s="12"/>
    </row>
    <row r="3156" spans="1:1" x14ac:dyDescent="0.25">
      <c r="A3156" s="12"/>
    </row>
    <row r="3157" spans="1:1" x14ac:dyDescent="0.25">
      <c r="A3157" s="12"/>
    </row>
    <row r="3158" spans="1:1" x14ac:dyDescent="0.25">
      <c r="A3158" s="12"/>
    </row>
    <row r="3159" spans="1:1" x14ac:dyDescent="0.25">
      <c r="A3159" s="12"/>
    </row>
    <row r="3160" spans="1:1" x14ac:dyDescent="0.25">
      <c r="A3160" s="12"/>
    </row>
    <row r="3161" spans="1:1" x14ac:dyDescent="0.25">
      <c r="A3161" s="12"/>
    </row>
    <row r="3162" spans="1:1" x14ac:dyDescent="0.25">
      <c r="A3162" s="12"/>
    </row>
    <row r="3163" spans="1:1" x14ac:dyDescent="0.25">
      <c r="A3163" s="12"/>
    </row>
    <row r="3164" spans="1:1" x14ac:dyDescent="0.25">
      <c r="A3164" s="12"/>
    </row>
    <row r="3165" spans="1:1" x14ac:dyDescent="0.25">
      <c r="A3165" s="12"/>
    </row>
    <row r="3166" spans="1:1" x14ac:dyDescent="0.25">
      <c r="A3166" s="12"/>
    </row>
    <row r="3167" spans="1:1" x14ac:dyDescent="0.25">
      <c r="A3167" s="12"/>
    </row>
    <row r="3168" spans="1:1" x14ac:dyDescent="0.25">
      <c r="A3168" s="12"/>
    </row>
    <row r="3169" spans="1:1" x14ac:dyDescent="0.25">
      <c r="A3169" s="12"/>
    </row>
    <row r="3170" spans="1:1" x14ac:dyDescent="0.25">
      <c r="A3170" s="12"/>
    </row>
    <row r="3171" spans="1:1" x14ac:dyDescent="0.25">
      <c r="A3171" s="12"/>
    </row>
    <row r="3172" spans="1:1" x14ac:dyDescent="0.25">
      <c r="A3172" s="12"/>
    </row>
    <row r="3173" spans="1:1" x14ac:dyDescent="0.25">
      <c r="A3173" s="12"/>
    </row>
    <row r="3174" spans="1:1" x14ac:dyDescent="0.25">
      <c r="A3174" s="12"/>
    </row>
    <row r="3175" spans="1:1" x14ac:dyDescent="0.25">
      <c r="A3175" s="12"/>
    </row>
    <row r="3176" spans="1:1" x14ac:dyDescent="0.25">
      <c r="A3176" s="12"/>
    </row>
    <row r="3177" spans="1:1" x14ac:dyDescent="0.25">
      <c r="A3177" s="12"/>
    </row>
    <row r="3178" spans="1:1" x14ac:dyDescent="0.25">
      <c r="A3178" s="12"/>
    </row>
    <row r="3179" spans="1:1" x14ac:dyDescent="0.25">
      <c r="A3179" s="12"/>
    </row>
    <row r="3180" spans="1:1" x14ac:dyDescent="0.25">
      <c r="A3180" s="12"/>
    </row>
    <row r="3181" spans="1:1" x14ac:dyDescent="0.25">
      <c r="A3181" s="12"/>
    </row>
    <row r="3182" spans="1:1" x14ac:dyDescent="0.25">
      <c r="A3182" s="12"/>
    </row>
    <row r="3183" spans="1:1" x14ac:dyDescent="0.25">
      <c r="A3183" s="12"/>
    </row>
    <row r="3184" spans="1:1" x14ac:dyDescent="0.25">
      <c r="A3184" s="12"/>
    </row>
    <row r="3185" spans="1:1" x14ac:dyDescent="0.25">
      <c r="A3185" s="12"/>
    </row>
    <row r="3186" spans="1:1" x14ac:dyDescent="0.25">
      <c r="A3186" s="12"/>
    </row>
    <row r="3187" spans="1:1" x14ac:dyDescent="0.25">
      <c r="A3187" s="12"/>
    </row>
    <row r="3188" spans="1:1" x14ac:dyDescent="0.25">
      <c r="A3188" s="12"/>
    </row>
    <row r="3189" spans="1:1" x14ac:dyDescent="0.25">
      <c r="A3189" s="12"/>
    </row>
    <row r="3190" spans="1:1" x14ac:dyDescent="0.25">
      <c r="A3190" s="12"/>
    </row>
    <row r="3191" spans="1:1" x14ac:dyDescent="0.25">
      <c r="A3191" s="12"/>
    </row>
    <row r="3192" spans="1:1" x14ac:dyDescent="0.25">
      <c r="A3192" s="12"/>
    </row>
    <row r="3193" spans="1:1" x14ac:dyDescent="0.25">
      <c r="A3193" s="12"/>
    </row>
    <row r="3194" spans="1:1" x14ac:dyDescent="0.25">
      <c r="A3194" s="12"/>
    </row>
    <row r="3195" spans="1:1" x14ac:dyDescent="0.25">
      <c r="A3195" s="12"/>
    </row>
    <row r="3196" spans="1:1" x14ac:dyDescent="0.25">
      <c r="A3196" s="12"/>
    </row>
    <row r="3197" spans="1:1" x14ac:dyDescent="0.25">
      <c r="A3197" s="12"/>
    </row>
    <row r="3198" spans="1:1" x14ac:dyDescent="0.25">
      <c r="A3198" s="12"/>
    </row>
    <row r="3199" spans="1:1" x14ac:dyDescent="0.25">
      <c r="A3199" s="12"/>
    </row>
    <row r="3200" spans="1:1" x14ac:dyDescent="0.25">
      <c r="A3200" s="12"/>
    </row>
    <row r="3201" spans="1:1" x14ac:dyDescent="0.25">
      <c r="A3201" s="12"/>
    </row>
    <row r="3202" spans="1:1" x14ac:dyDescent="0.25">
      <c r="A3202" s="12"/>
    </row>
    <row r="3203" spans="1:1" x14ac:dyDescent="0.25">
      <c r="A3203" s="12"/>
    </row>
    <row r="3204" spans="1:1" x14ac:dyDescent="0.25">
      <c r="A3204" s="12"/>
    </row>
    <row r="3205" spans="1:1" x14ac:dyDescent="0.25">
      <c r="A3205" s="12"/>
    </row>
    <row r="3206" spans="1:1" x14ac:dyDescent="0.25">
      <c r="A3206" s="12"/>
    </row>
    <row r="3207" spans="1:1" x14ac:dyDescent="0.25">
      <c r="A3207" s="12"/>
    </row>
    <row r="3208" spans="1:1" x14ac:dyDescent="0.25">
      <c r="A3208" s="12"/>
    </row>
    <row r="3209" spans="1:1" x14ac:dyDescent="0.25">
      <c r="A3209" s="12"/>
    </row>
    <row r="3210" spans="1:1" x14ac:dyDescent="0.25">
      <c r="A3210" s="12"/>
    </row>
    <row r="3211" spans="1:1" x14ac:dyDescent="0.25">
      <c r="A3211" s="12"/>
    </row>
    <row r="3212" spans="1:1" x14ac:dyDescent="0.25">
      <c r="A3212" s="12"/>
    </row>
    <row r="3213" spans="1:1" x14ac:dyDescent="0.25">
      <c r="A3213" s="12"/>
    </row>
    <row r="3214" spans="1:1" x14ac:dyDescent="0.25">
      <c r="A3214" s="12"/>
    </row>
    <row r="3215" spans="1:1" x14ac:dyDescent="0.25">
      <c r="A3215" s="12"/>
    </row>
    <row r="3216" spans="1:1" x14ac:dyDescent="0.25">
      <c r="A3216" s="12"/>
    </row>
    <row r="3217" spans="1:1" x14ac:dyDescent="0.25">
      <c r="A3217" s="12"/>
    </row>
    <row r="3218" spans="1:1" x14ac:dyDescent="0.25">
      <c r="A3218" s="12"/>
    </row>
    <row r="3219" spans="1:1" x14ac:dyDescent="0.25">
      <c r="A3219" s="12"/>
    </row>
    <row r="3220" spans="1:1" x14ac:dyDescent="0.25">
      <c r="A3220" s="12"/>
    </row>
    <row r="3221" spans="1:1" x14ac:dyDescent="0.25">
      <c r="A3221" s="12"/>
    </row>
    <row r="3222" spans="1:1" x14ac:dyDescent="0.25">
      <c r="A3222" s="12"/>
    </row>
    <row r="3223" spans="1:1" x14ac:dyDescent="0.25">
      <c r="A3223" s="12"/>
    </row>
    <row r="3224" spans="1:1" x14ac:dyDescent="0.25">
      <c r="A3224" s="12"/>
    </row>
    <row r="3225" spans="1:1" x14ac:dyDescent="0.25">
      <c r="A3225" s="12"/>
    </row>
    <row r="3226" spans="1:1" x14ac:dyDescent="0.25">
      <c r="A3226" s="12"/>
    </row>
    <row r="3227" spans="1:1" x14ac:dyDescent="0.25">
      <c r="A3227" s="12"/>
    </row>
    <row r="3228" spans="1:1" x14ac:dyDescent="0.25">
      <c r="A3228" s="12"/>
    </row>
    <row r="3229" spans="1:1" x14ac:dyDescent="0.25">
      <c r="A3229" s="12"/>
    </row>
    <row r="3230" spans="1:1" x14ac:dyDescent="0.25">
      <c r="A3230" s="12"/>
    </row>
    <row r="3231" spans="1:1" x14ac:dyDescent="0.25">
      <c r="A3231" s="12"/>
    </row>
    <row r="3232" spans="1:1" x14ac:dyDescent="0.25">
      <c r="A3232" s="12"/>
    </row>
    <row r="3233" spans="1:1" x14ac:dyDescent="0.25">
      <c r="A3233" s="12"/>
    </row>
    <row r="3234" spans="1:1" x14ac:dyDescent="0.25">
      <c r="A3234" s="12"/>
    </row>
    <row r="3235" spans="1:1" x14ac:dyDescent="0.25">
      <c r="A3235" s="12"/>
    </row>
    <row r="3236" spans="1:1" x14ac:dyDescent="0.25">
      <c r="A3236" s="12"/>
    </row>
    <row r="3237" spans="1:1" x14ac:dyDescent="0.25">
      <c r="A3237" s="12"/>
    </row>
    <row r="3238" spans="1:1" x14ac:dyDescent="0.25">
      <c r="A3238" s="12"/>
    </row>
    <row r="3239" spans="1:1" x14ac:dyDescent="0.25">
      <c r="A3239" s="12"/>
    </row>
    <row r="3240" spans="1:1" x14ac:dyDescent="0.25">
      <c r="A3240" s="12"/>
    </row>
    <row r="3241" spans="1:1" x14ac:dyDescent="0.25">
      <c r="A3241" s="12"/>
    </row>
    <row r="3242" spans="1:1" x14ac:dyDescent="0.25">
      <c r="A3242" s="12"/>
    </row>
    <row r="3243" spans="1:1" x14ac:dyDescent="0.25">
      <c r="A3243" s="12"/>
    </row>
    <row r="3244" spans="1:1" x14ac:dyDescent="0.25">
      <c r="A3244" s="12"/>
    </row>
    <row r="3245" spans="1:1" x14ac:dyDescent="0.25">
      <c r="A3245" s="12"/>
    </row>
    <row r="3246" spans="1:1" x14ac:dyDescent="0.25">
      <c r="A3246" s="12"/>
    </row>
    <row r="3247" spans="1:1" x14ac:dyDescent="0.25">
      <c r="A3247" s="12"/>
    </row>
    <row r="3248" spans="1:1" x14ac:dyDescent="0.25">
      <c r="A3248" s="12"/>
    </row>
    <row r="3249" spans="1:1" x14ac:dyDescent="0.25">
      <c r="A3249" s="12"/>
    </row>
    <row r="3250" spans="1:1" x14ac:dyDescent="0.25">
      <c r="A3250" s="12"/>
    </row>
    <row r="3251" spans="1:1" x14ac:dyDescent="0.25">
      <c r="A3251" s="12"/>
    </row>
    <row r="3252" spans="1:1" x14ac:dyDescent="0.25">
      <c r="A3252" s="12"/>
    </row>
    <row r="3253" spans="1:1" x14ac:dyDescent="0.25">
      <c r="A3253" s="12"/>
    </row>
    <row r="3254" spans="1:1" x14ac:dyDescent="0.25">
      <c r="A3254" s="12"/>
    </row>
    <row r="3255" spans="1:1" x14ac:dyDescent="0.25">
      <c r="A3255" s="12"/>
    </row>
    <row r="3256" spans="1:1" x14ac:dyDescent="0.25">
      <c r="A3256" s="12"/>
    </row>
    <row r="3257" spans="1:1" x14ac:dyDescent="0.25">
      <c r="A3257" s="12"/>
    </row>
    <row r="3258" spans="1:1" x14ac:dyDescent="0.25">
      <c r="A3258" s="12"/>
    </row>
    <row r="3259" spans="1:1" x14ac:dyDescent="0.25">
      <c r="A3259" s="12"/>
    </row>
    <row r="3260" spans="1:1" x14ac:dyDescent="0.25">
      <c r="A3260" s="12"/>
    </row>
    <row r="3261" spans="1:1" x14ac:dyDescent="0.25">
      <c r="A3261" s="12"/>
    </row>
    <row r="3262" spans="1:1" x14ac:dyDescent="0.25">
      <c r="A3262" s="12"/>
    </row>
    <row r="3263" spans="1:1" x14ac:dyDescent="0.25">
      <c r="A3263" s="12"/>
    </row>
    <row r="3264" spans="1:1" x14ac:dyDescent="0.25">
      <c r="A3264" s="12"/>
    </row>
    <row r="3265" spans="1:1" x14ac:dyDescent="0.25">
      <c r="A3265" s="12"/>
    </row>
    <row r="3266" spans="1:1" x14ac:dyDescent="0.25">
      <c r="A3266" s="12"/>
    </row>
    <row r="3267" spans="1:1" x14ac:dyDescent="0.25">
      <c r="A3267" s="12"/>
    </row>
    <row r="3268" spans="1:1" x14ac:dyDescent="0.25">
      <c r="A3268" s="12"/>
    </row>
    <row r="3269" spans="1:1" x14ac:dyDescent="0.25">
      <c r="A3269" s="12"/>
    </row>
    <row r="3270" spans="1:1" x14ac:dyDescent="0.25">
      <c r="A3270" s="12"/>
    </row>
    <row r="3271" spans="1:1" x14ac:dyDescent="0.25">
      <c r="A3271" s="12"/>
    </row>
    <row r="3272" spans="1:1" x14ac:dyDescent="0.25">
      <c r="A3272" s="12"/>
    </row>
    <row r="3273" spans="1:1" x14ac:dyDescent="0.25">
      <c r="A3273" s="12"/>
    </row>
    <row r="3274" spans="1:1" x14ac:dyDescent="0.25">
      <c r="A3274" s="12"/>
    </row>
    <row r="3275" spans="1:1" x14ac:dyDescent="0.25">
      <c r="A3275" s="12"/>
    </row>
    <row r="3276" spans="1:1" x14ac:dyDescent="0.25">
      <c r="A3276" s="12"/>
    </row>
    <row r="3277" spans="1:1" x14ac:dyDescent="0.25">
      <c r="A3277" s="12"/>
    </row>
    <row r="3278" spans="1:1" x14ac:dyDescent="0.25">
      <c r="A3278" s="12"/>
    </row>
    <row r="3279" spans="1:1" x14ac:dyDescent="0.25">
      <c r="A3279" s="12"/>
    </row>
    <row r="3280" spans="1:1" x14ac:dyDescent="0.25">
      <c r="A3280" s="12"/>
    </row>
    <row r="3281" spans="1:1" x14ac:dyDescent="0.25">
      <c r="A3281" s="12"/>
    </row>
    <row r="3282" spans="1:1" x14ac:dyDescent="0.25">
      <c r="A3282" s="12"/>
    </row>
    <row r="3283" spans="1:1" x14ac:dyDescent="0.25">
      <c r="A3283" s="12"/>
    </row>
    <row r="3284" spans="1:1" x14ac:dyDescent="0.25">
      <c r="A3284" s="12"/>
    </row>
    <row r="3285" spans="1:1" x14ac:dyDescent="0.25">
      <c r="A3285" s="12"/>
    </row>
    <row r="3286" spans="1:1" x14ac:dyDescent="0.25">
      <c r="A3286" s="12"/>
    </row>
    <row r="3287" spans="1:1" x14ac:dyDescent="0.25">
      <c r="A3287" s="12"/>
    </row>
    <row r="3288" spans="1:1" x14ac:dyDescent="0.25">
      <c r="A3288" s="12"/>
    </row>
    <row r="3289" spans="1:1" x14ac:dyDescent="0.25">
      <c r="A3289" s="12"/>
    </row>
    <row r="3290" spans="1:1" x14ac:dyDescent="0.25">
      <c r="A3290" s="12"/>
    </row>
    <row r="3291" spans="1:1" x14ac:dyDescent="0.25">
      <c r="A3291" s="12"/>
    </row>
    <row r="3292" spans="1:1" x14ac:dyDescent="0.25">
      <c r="A3292" s="12"/>
    </row>
    <row r="3293" spans="1:1" x14ac:dyDescent="0.25">
      <c r="A3293" s="12"/>
    </row>
    <row r="3294" spans="1:1" x14ac:dyDescent="0.25">
      <c r="A3294" s="12"/>
    </row>
    <row r="3295" spans="1:1" x14ac:dyDescent="0.25">
      <c r="A3295" s="12"/>
    </row>
    <row r="3296" spans="1:1" x14ac:dyDescent="0.25">
      <c r="A3296" s="12"/>
    </row>
    <row r="3297" spans="1:1" x14ac:dyDescent="0.25">
      <c r="A3297" s="12"/>
    </row>
    <row r="3298" spans="1:1" x14ac:dyDescent="0.25">
      <c r="A3298" s="12"/>
    </row>
    <row r="3299" spans="1:1" x14ac:dyDescent="0.25">
      <c r="A3299" s="12"/>
    </row>
    <row r="3300" spans="1:1" x14ac:dyDescent="0.25">
      <c r="A3300" s="12"/>
    </row>
    <row r="3301" spans="1:1" x14ac:dyDescent="0.25">
      <c r="A3301" s="12"/>
    </row>
    <row r="3302" spans="1:1" x14ac:dyDescent="0.25">
      <c r="A3302" s="12"/>
    </row>
    <row r="3303" spans="1:1" x14ac:dyDescent="0.25">
      <c r="A3303" s="12"/>
    </row>
    <row r="3304" spans="1:1" x14ac:dyDescent="0.25">
      <c r="A3304" s="12"/>
    </row>
    <row r="3305" spans="1:1" x14ac:dyDescent="0.25">
      <c r="A3305" s="12"/>
    </row>
    <row r="3306" spans="1:1" x14ac:dyDescent="0.25">
      <c r="A3306" s="12"/>
    </row>
    <row r="3307" spans="1:1" x14ac:dyDescent="0.25">
      <c r="A3307" s="12"/>
    </row>
    <row r="3308" spans="1:1" x14ac:dyDescent="0.25">
      <c r="A3308" s="12"/>
    </row>
    <row r="3309" spans="1:1" x14ac:dyDescent="0.25">
      <c r="A3309" s="12"/>
    </row>
    <row r="3310" spans="1:1" x14ac:dyDescent="0.25">
      <c r="A3310" s="12"/>
    </row>
    <row r="3311" spans="1:1" x14ac:dyDescent="0.25">
      <c r="A3311" s="12"/>
    </row>
    <row r="3312" spans="1:1" x14ac:dyDescent="0.25">
      <c r="A3312" s="12"/>
    </row>
    <row r="3313" spans="1:1" x14ac:dyDescent="0.25">
      <c r="A3313" s="12"/>
    </row>
    <row r="3314" spans="1:1" x14ac:dyDescent="0.25">
      <c r="A3314" s="12"/>
    </row>
    <row r="3315" spans="1:1" x14ac:dyDescent="0.25">
      <c r="A3315" s="12"/>
    </row>
    <row r="3316" spans="1:1" x14ac:dyDescent="0.25">
      <c r="A3316" s="12"/>
    </row>
    <row r="3317" spans="1:1" x14ac:dyDescent="0.25">
      <c r="A3317" s="12"/>
    </row>
    <row r="3318" spans="1:1" x14ac:dyDescent="0.25">
      <c r="A3318" s="12"/>
    </row>
    <row r="3319" spans="1:1" x14ac:dyDescent="0.25">
      <c r="A3319" s="12"/>
    </row>
    <row r="3320" spans="1:1" x14ac:dyDescent="0.25">
      <c r="A3320" s="12"/>
    </row>
    <row r="3321" spans="1:1" x14ac:dyDescent="0.25">
      <c r="A3321" s="12"/>
    </row>
    <row r="3322" spans="1:1" x14ac:dyDescent="0.25">
      <c r="A3322" s="12"/>
    </row>
    <row r="3323" spans="1:1" x14ac:dyDescent="0.25">
      <c r="A3323" s="12"/>
    </row>
    <row r="3324" spans="1:1" x14ac:dyDescent="0.25">
      <c r="A3324" s="12"/>
    </row>
    <row r="3325" spans="1:1" x14ac:dyDescent="0.25">
      <c r="A3325" s="12"/>
    </row>
    <row r="3326" spans="1:1" x14ac:dyDescent="0.25">
      <c r="A3326" s="12"/>
    </row>
    <row r="3327" spans="1:1" x14ac:dyDescent="0.25">
      <c r="A3327" s="12"/>
    </row>
    <row r="3328" spans="1:1" x14ac:dyDescent="0.25">
      <c r="A3328" s="12"/>
    </row>
    <row r="3329" spans="1:1" x14ac:dyDescent="0.25">
      <c r="A3329" s="12"/>
    </row>
    <row r="3330" spans="1:1" x14ac:dyDescent="0.25">
      <c r="A3330" s="12"/>
    </row>
    <row r="3331" spans="1:1" x14ac:dyDescent="0.25">
      <c r="A3331" s="12"/>
    </row>
    <row r="3332" spans="1:1" x14ac:dyDescent="0.25">
      <c r="A3332" s="12"/>
    </row>
    <row r="3333" spans="1:1" x14ac:dyDescent="0.25">
      <c r="A3333" s="12"/>
    </row>
    <row r="3334" spans="1:1" x14ac:dyDescent="0.25">
      <c r="A3334" s="12"/>
    </row>
    <row r="3335" spans="1:1" x14ac:dyDescent="0.25">
      <c r="A3335" s="12"/>
    </row>
    <row r="3336" spans="1:1" x14ac:dyDescent="0.25">
      <c r="A3336" s="12"/>
    </row>
    <row r="3337" spans="1:1" x14ac:dyDescent="0.25">
      <c r="A3337" s="12"/>
    </row>
    <row r="3338" spans="1:1" x14ac:dyDescent="0.25">
      <c r="A3338" s="12"/>
    </row>
    <row r="3339" spans="1:1" x14ac:dyDescent="0.25">
      <c r="A3339" s="12"/>
    </row>
    <row r="3340" spans="1:1" x14ac:dyDescent="0.25">
      <c r="A3340" s="12"/>
    </row>
    <row r="3341" spans="1:1" x14ac:dyDescent="0.25">
      <c r="A3341" s="12"/>
    </row>
    <row r="3342" spans="1:1" x14ac:dyDescent="0.25">
      <c r="A3342" s="12"/>
    </row>
    <row r="3343" spans="1:1" x14ac:dyDescent="0.25">
      <c r="A3343" s="12"/>
    </row>
    <row r="3344" spans="1:1" x14ac:dyDescent="0.25">
      <c r="A3344" s="12"/>
    </row>
    <row r="3345" spans="1:1" x14ac:dyDescent="0.25">
      <c r="A3345" s="12"/>
    </row>
    <row r="3346" spans="1:1" x14ac:dyDescent="0.25">
      <c r="A3346" s="12"/>
    </row>
    <row r="3347" spans="1:1" x14ac:dyDescent="0.25">
      <c r="A3347" s="12"/>
    </row>
    <row r="3348" spans="1:1" x14ac:dyDescent="0.25">
      <c r="A3348" s="12"/>
    </row>
    <row r="3349" spans="1:1" x14ac:dyDescent="0.25">
      <c r="A3349" s="12"/>
    </row>
    <row r="3350" spans="1:1" x14ac:dyDescent="0.25">
      <c r="A3350" s="12"/>
    </row>
    <row r="3351" spans="1:1" x14ac:dyDescent="0.25">
      <c r="A3351" s="12"/>
    </row>
    <row r="3352" spans="1:1" x14ac:dyDescent="0.25">
      <c r="A3352" s="12"/>
    </row>
    <row r="3353" spans="1:1" x14ac:dyDescent="0.25">
      <c r="A3353" s="12"/>
    </row>
    <row r="3354" spans="1:1" x14ac:dyDescent="0.25">
      <c r="A3354" s="12"/>
    </row>
    <row r="3355" spans="1:1" x14ac:dyDescent="0.25">
      <c r="A3355" s="12"/>
    </row>
    <row r="3356" spans="1:1" x14ac:dyDescent="0.25">
      <c r="A3356" s="12"/>
    </row>
    <row r="3357" spans="1:1" x14ac:dyDescent="0.25">
      <c r="A3357" s="12"/>
    </row>
    <row r="3358" spans="1:1" x14ac:dyDescent="0.25">
      <c r="A3358" s="12"/>
    </row>
    <row r="3359" spans="1:1" x14ac:dyDescent="0.25">
      <c r="A3359" s="12"/>
    </row>
    <row r="3360" spans="1:1" x14ac:dyDescent="0.25">
      <c r="A3360" s="12"/>
    </row>
    <row r="3361" spans="1:1" x14ac:dyDescent="0.25">
      <c r="A3361" s="12"/>
    </row>
    <row r="3362" spans="1:1" x14ac:dyDescent="0.25">
      <c r="A3362" s="12"/>
    </row>
    <row r="3363" spans="1:1" x14ac:dyDescent="0.25">
      <c r="A3363" s="12"/>
    </row>
    <row r="3364" spans="1:1" x14ac:dyDescent="0.25">
      <c r="A3364" s="12"/>
    </row>
    <row r="3365" spans="1:1" x14ac:dyDescent="0.25">
      <c r="A3365" s="12"/>
    </row>
    <row r="3366" spans="1:1" x14ac:dyDescent="0.25">
      <c r="A3366" s="12"/>
    </row>
    <row r="3367" spans="1:1" x14ac:dyDescent="0.25">
      <c r="A3367" s="12"/>
    </row>
    <row r="3368" spans="1:1" x14ac:dyDescent="0.25">
      <c r="A3368" s="12"/>
    </row>
    <row r="3369" spans="1:1" x14ac:dyDescent="0.25">
      <c r="A3369" s="12"/>
    </row>
    <row r="3370" spans="1:1" x14ac:dyDescent="0.25">
      <c r="A3370" s="12"/>
    </row>
    <row r="3371" spans="1:1" x14ac:dyDescent="0.25">
      <c r="A3371" s="12"/>
    </row>
    <row r="3372" spans="1:1" x14ac:dyDescent="0.25">
      <c r="A3372" s="12"/>
    </row>
    <row r="3373" spans="1:1" x14ac:dyDescent="0.25">
      <c r="A3373" s="12"/>
    </row>
    <row r="3374" spans="1:1" x14ac:dyDescent="0.25">
      <c r="A3374" s="12"/>
    </row>
    <row r="3375" spans="1:1" x14ac:dyDescent="0.25">
      <c r="A3375" s="12"/>
    </row>
    <row r="3376" spans="1:1" x14ac:dyDescent="0.25">
      <c r="A3376" s="12"/>
    </row>
    <row r="3377" spans="1:1" x14ac:dyDescent="0.25">
      <c r="A3377" s="12"/>
    </row>
    <row r="3378" spans="1:1" x14ac:dyDescent="0.25">
      <c r="A3378" s="12"/>
    </row>
    <row r="3379" spans="1:1" x14ac:dyDescent="0.25">
      <c r="A3379" s="12"/>
    </row>
    <row r="3380" spans="1:1" x14ac:dyDescent="0.25">
      <c r="A3380" s="12"/>
    </row>
    <row r="3381" spans="1:1" x14ac:dyDescent="0.25">
      <c r="A3381" s="12"/>
    </row>
    <row r="3382" spans="1:1" x14ac:dyDescent="0.25">
      <c r="A3382" s="12"/>
    </row>
    <row r="3383" spans="1:1" x14ac:dyDescent="0.25">
      <c r="A3383" s="12"/>
    </row>
    <row r="3384" spans="1:1" x14ac:dyDescent="0.25">
      <c r="A3384" s="12"/>
    </row>
    <row r="3385" spans="1:1" x14ac:dyDescent="0.25">
      <c r="A3385" s="12"/>
    </row>
    <row r="3386" spans="1:1" x14ac:dyDescent="0.25">
      <c r="A3386" s="12"/>
    </row>
    <row r="3387" spans="1:1" x14ac:dyDescent="0.25">
      <c r="A3387" s="12"/>
    </row>
    <row r="3388" spans="1:1" x14ac:dyDescent="0.25">
      <c r="A3388" s="12"/>
    </row>
    <row r="3389" spans="1:1" x14ac:dyDescent="0.25">
      <c r="A3389" s="12"/>
    </row>
    <row r="3390" spans="1:1" x14ac:dyDescent="0.25">
      <c r="A3390" s="12"/>
    </row>
    <row r="3391" spans="1:1" x14ac:dyDescent="0.25">
      <c r="A3391" s="12"/>
    </row>
    <row r="3392" spans="1:1" x14ac:dyDescent="0.25">
      <c r="A3392" s="12"/>
    </row>
    <row r="3393" spans="1:1" x14ac:dyDescent="0.25">
      <c r="A3393" s="12"/>
    </row>
    <row r="3394" spans="1:1" x14ac:dyDescent="0.25">
      <c r="A3394" s="12"/>
    </row>
    <row r="3395" spans="1:1" x14ac:dyDescent="0.25">
      <c r="A3395" s="12"/>
    </row>
    <row r="3396" spans="1:1" x14ac:dyDescent="0.25">
      <c r="A3396" s="12"/>
    </row>
    <row r="3397" spans="1:1" x14ac:dyDescent="0.25">
      <c r="A3397" s="12"/>
    </row>
    <row r="3398" spans="1:1" x14ac:dyDescent="0.25">
      <c r="A3398" s="12"/>
    </row>
    <row r="3399" spans="1:1" x14ac:dyDescent="0.25">
      <c r="A3399" s="12"/>
    </row>
    <row r="3400" spans="1:1" x14ac:dyDescent="0.25">
      <c r="A3400" s="12"/>
    </row>
    <row r="3401" spans="1:1" x14ac:dyDescent="0.25">
      <c r="A3401" s="12"/>
    </row>
    <row r="3402" spans="1:1" x14ac:dyDescent="0.25">
      <c r="A3402" s="12"/>
    </row>
    <row r="3403" spans="1:1" x14ac:dyDescent="0.25">
      <c r="A3403" s="12"/>
    </row>
    <row r="3404" spans="1:1" x14ac:dyDescent="0.25">
      <c r="A3404" s="12"/>
    </row>
    <row r="3405" spans="1:1" x14ac:dyDescent="0.25">
      <c r="A3405" s="12"/>
    </row>
    <row r="3406" spans="1:1" x14ac:dyDescent="0.25">
      <c r="A3406" s="12"/>
    </row>
    <row r="3407" spans="1:1" x14ac:dyDescent="0.25">
      <c r="A3407" s="12"/>
    </row>
    <row r="3408" spans="1:1" x14ac:dyDescent="0.25">
      <c r="A3408" s="12"/>
    </row>
    <row r="3409" spans="1:1" x14ac:dyDescent="0.25">
      <c r="A3409" s="12"/>
    </row>
    <row r="3410" spans="1:1" x14ac:dyDescent="0.25">
      <c r="A3410" s="12"/>
    </row>
    <row r="3411" spans="1:1" x14ac:dyDescent="0.25">
      <c r="A3411" s="12"/>
    </row>
    <row r="3412" spans="1:1" x14ac:dyDescent="0.25">
      <c r="A3412" s="12"/>
    </row>
    <row r="3413" spans="1:1" x14ac:dyDescent="0.25">
      <c r="A3413" s="12"/>
    </row>
    <row r="3414" spans="1:1" x14ac:dyDescent="0.25">
      <c r="A3414" s="12"/>
    </row>
    <row r="3415" spans="1:1" x14ac:dyDescent="0.25">
      <c r="A3415" s="12"/>
    </row>
    <row r="3416" spans="1:1" x14ac:dyDescent="0.25">
      <c r="A3416" s="12"/>
    </row>
    <row r="3417" spans="1:1" x14ac:dyDescent="0.25">
      <c r="A3417" s="12"/>
    </row>
    <row r="3418" spans="1:1" x14ac:dyDescent="0.25">
      <c r="A3418" s="12"/>
    </row>
    <row r="3419" spans="1:1" x14ac:dyDescent="0.25">
      <c r="A3419" s="12"/>
    </row>
    <row r="3420" spans="1:1" x14ac:dyDescent="0.25">
      <c r="A3420" s="12"/>
    </row>
    <row r="3421" spans="1:1" x14ac:dyDescent="0.25">
      <c r="A3421" s="12"/>
    </row>
    <row r="3422" spans="1:1" x14ac:dyDescent="0.25">
      <c r="A3422" s="12"/>
    </row>
    <row r="3423" spans="1:1" x14ac:dyDescent="0.25">
      <c r="A3423" s="12"/>
    </row>
    <row r="3424" spans="1:1" x14ac:dyDescent="0.25">
      <c r="A3424" s="12"/>
    </row>
    <row r="3425" spans="1:1" x14ac:dyDescent="0.25">
      <c r="A3425" s="12"/>
    </row>
    <row r="3426" spans="1:1" x14ac:dyDescent="0.25">
      <c r="A3426" s="12"/>
    </row>
    <row r="3427" spans="1:1" x14ac:dyDescent="0.25">
      <c r="A3427" s="12"/>
    </row>
    <row r="3428" spans="1:1" x14ac:dyDescent="0.25">
      <c r="A3428" s="12"/>
    </row>
    <row r="3429" spans="1:1" x14ac:dyDescent="0.25">
      <c r="A3429" s="12"/>
    </row>
    <row r="3430" spans="1:1" x14ac:dyDescent="0.25">
      <c r="A3430" s="12"/>
    </row>
    <row r="3431" spans="1:1" x14ac:dyDescent="0.25">
      <c r="A3431" s="12"/>
    </row>
    <row r="3432" spans="1:1" x14ac:dyDescent="0.25">
      <c r="A3432" s="12"/>
    </row>
    <row r="3433" spans="1:1" x14ac:dyDescent="0.25">
      <c r="A3433" s="12"/>
    </row>
    <row r="3434" spans="1:1" x14ac:dyDescent="0.25">
      <c r="A3434" s="12"/>
    </row>
    <row r="3435" spans="1:1" x14ac:dyDescent="0.25">
      <c r="A3435" s="12"/>
    </row>
    <row r="3436" spans="1:1" x14ac:dyDescent="0.25">
      <c r="A3436" s="12"/>
    </row>
    <row r="3437" spans="1:1" x14ac:dyDescent="0.25">
      <c r="A3437" s="12"/>
    </row>
    <row r="3438" spans="1:1" x14ac:dyDescent="0.25">
      <c r="A3438" s="12"/>
    </row>
    <row r="3439" spans="1:1" x14ac:dyDescent="0.25">
      <c r="A3439" s="12"/>
    </row>
    <row r="3440" spans="1:1" x14ac:dyDescent="0.25">
      <c r="A3440" s="12"/>
    </row>
    <row r="3441" spans="1:1" x14ac:dyDescent="0.25">
      <c r="A3441" s="12"/>
    </row>
    <row r="3442" spans="1:1" x14ac:dyDescent="0.25">
      <c r="A3442" s="12"/>
    </row>
    <row r="3443" spans="1:1" x14ac:dyDescent="0.25">
      <c r="A3443" s="12"/>
    </row>
    <row r="3444" spans="1:1" x14ac:dyDescent="0.25">
      <c r="A3444" s="12"/>
    </row>
    <row r="3445" spans="1:1" x14ac:dyDescent="0.25">
      <c r="A3445" s="12"/>
    </row>
    <row r="3446" spans="1:1" x14ac:dyDescent="0.25">
      <c r="A3446" s="12"/>
    </row>
    <row r="3447" spans="1:1" x14ac:dyDescent="0.25">
      <c r="A3447" s="12"/>
    </row>
    <row r="3448" spans="1:1" x14ac:dyDescent="0.25">
      <c r="A3448" s="12"/>
    </row>
    <row r="3449" spans="1:1" x14ac:dyDescent="0.25">
      <c r="A3449" s="12"/>
    </row>
    <row r="3450" spans="1:1" x14ac:dyDescent="0.25">
      <c r="A3450" s="12"/>
    </row>
    <row r="3451" spans="1:1" x14ac:dyDescent="0.25">
      <c r="A3451" s="12"/>
    </row>
    <row r="3452" spans="1:1" x14ac:dyDescent="0.25">
      <c r="A3452" s="12"/>
    </row>
    <row r="3453" spans="1:1" x14ac:dyDescent="0.25">
      <c r="A3453" s="12"/>
    </row>
    <row r="3454" spans="1:1" x14ac:dyDescent="0.25">
      <c r="A3454" s="12"/>
    </row>
    <row r="3455" spans="1:1" x14ac:dyDescent="0.25">
      <c r="A3455" s="12"/>
    </row>
    <row r="3456" spans="1:1" x14ac:dyDescent="0.25">
      <c r="A3456" s="12"/>
    </row>
    <row r="3457" spans="1:1" x14ac:dyDescent="0.25">
      <c r="A3457" s="12"/>
    </row>
    <row r="3458" spans="1:1" x14ac:dyDescent="0.25">
      <c r="A3458" s="12"/>
    </row>
    <row r="3459" spans="1:1" x14ac:dyDescent="0.25">
      <c r="A3459" s="12"/>
    </row>
    <row r="3460" spans="1:1" x14ac:dyDescent="0.25">
      <c r="A3460" s="12"/>
    </row>
    <row r="3461" spans="1:1" x14ac:dyDescent="0.25">
      <c r="A3461" s="12"/>
    </row>
    <row r="3462" spans="1:1" x14ac:dyDescent="0.25">
      <c r="A3462" s="12"/>
    </row>
    <row r="3463" spans="1:1" x14ac:dyDescent="0.25">
      <c r="A3463" s="12"/>
    </row>
    <row r="3464" spans="1:1" x14ac:dyDescent="0.25">
      <c r="A3464" s="12"/>
    </row>
    <row r="3465" spans="1:1" x14ac:dyDescent="0.25">
      <c r="A3465" s="12"/>
    </row>
    <row r="3466" spans="1:1" x14ac:dyDescent="0.25">
      <c r="A3466" s="12"/>
    </row>
    <row r="3467" spans="1:1" x14ac:dyDescent="0.25">
      <c r="A3467" s="12"/>
    </row>
    <row r="3468" spans="1:1" x14ac:dyDescent="0.25">
      <c r="A3468" s="12"/>
    </row>
    <row r="3469" spans="1:1" x14ac:dyDescent="0.25">
      <c r="A3469" s="12"/>
    </row>
    <row r="3470" spans="1:1" x14ac:dyDescent="0.25">
      <c r="A3470" s="12"/>
    </row>
    <row r="3471" spans="1:1" x14ac:dyDescent="0.25">
      <c r="A3471" s="12"/>
    </row>
    <row r="3472" spans="1:1" x14ac:dyDescent="0.25">
      <c r="A3472" s="12"/>
    </row>
    <row r="3473" spans="1:1" x14ac:dyDescent="0.25">
      <c r="A3473" s="12"/>
    </row>
    <row r="3474" spans="1:1" x14ac:dyDescent="0.25">
      <c r="A3474" s="12"/>
    </row>
    <row r="3475" spans="1:1" x14ac:dyDescent="0.25">
      <c r="A3475" s="12"/>
    </row>
    <row r="3476" spans="1:1" x14ac:dyDescent="0.25">
      <c r="A3476" s="12"/>
    </row>
    <row r="3477" spans="1:1" x14ac:dyDescent="0.25">
      <c r="A3477" s="12"/>
    </row>
    <row r="3478" spans="1:1" x14ac:dyDescent="0.25">
      <c r="A3478" s="12"/>
    </row>
    <row r="3479" spans="1:1" x14ac:dyDescent="0.25">
      <c r="A3479" s="12"/>
    </row>
    <row r="3480" spans="1:1" x14ac:dyDescent="0.25">
      <c r="A3480" s="12"/>
    </row>
    <row r="3481" spans="1:1" x14ac:dyDescent="0.25">
      <c r="A3481" s="12"/>
    </row>
    <row r="3482" spans="1:1" x14ac:dyDescent="0.25">
      <c r="A3482" s="12"/>
    </row>
    <row r="3483" spans="1:1" x14ac:dyDescent="0.25">
      <c r="A3483" s="12"/>
    </row>
    <row r="3484" spans="1:1" x14ac:dyDescent="0.25">
      <c r="A3484" s="12"/>
    </row>
    <row r="3485" spans="1:1" x14ac:dyDescent="0.25">
      <c r="A3485" s="12"/>
    </row>
    <row r="3486" spans="1:1" x14ac:dyDescent="0.25">
      <c r="A3486" s="12"/>
    </row>
    <row r="3487" spans="1:1" x14ac:dyDescent="0.25">
      <c r="A3487" s="12"/>
    </row>
    <row r="3488" spans="1:1" x14ac:dyDescent="0.25">
      <c r="A3488" s="12"/>
    </row>
    <row r="3489" spans="1:1" x14ac:dyDescent="0.25">
      <c r="A3489" s="12"/>
    </row>
    <row r="3490" spans="1:1" x14ac:dyDescent="0.25">
      <c r="A3490" s="12"/>
    </row>
    <row r="3491" spans="1:1" x14ac:dyDescent="0.25">
      <c r="A3491" s="12"/>
    </row>
    <row r="3492" spans="1:1" x14ac:dyDescent="0.25">
      <c r="A3492" s="12"/>
    </row>
    <row r="3493" spans="1:1" x14ac:dyDescent="0.25">
      <c r="A3493" s="12"/>
    </row>
    <row r="3494" spans="1:1" x14ac:dyDescent="0.25">
      <c r="A3494" s="12"/>
    </row>
    <row r="3495" spans="1:1" x14ac:dyDescent="0.25">
      <c r="A3495" s="12"/>
    </row>
    <row r="3496" spans="1:1" x14ac:dyDescent="0.25">
      <c r="A3496" s="12"/>
    </row>
    <row r="3497" spans="1:1" x14ac:dyDescent="0.25">
      <c r="A3497" s="12"/>
    </row>
    <row r="3498" spans="1:1" x14ac:dyDescent="0.25">
      <c r="A3498" s="12"/>
    </row>
    <row r="3499" spans="1:1" x14ac:dyDescent="0.25">
      <c r="A3499" s="12"/>
    </row>
    <row r="3500" spans="1:1" x14ac:dyDescent="0.25">
      <c r="A3500" s="12"/>
    </row>
    <row r="3501" spans="1:1" x14ac:dyDescent="0.25">
      <c r="A3501" s="12"/>
    </row>
    <row r="3502" spans="1:1" x14ac:dyDescent="0.25">
      <c r="A3502" s="12"/>
    </row>
    <row r="3503" spans="1:1" x14ac:dyDescent="0.25">
      <c r="A3503" s="12"/>
    </row>
    <row r="3504" spans="1:1" x14ac:dyDescent="0.25">
      <c r="A3504" s="12"/>
    </row>
    <row r="3505" spans="1:1" x14ac:dyDescent="0.25">
      <c r="A3505" s="12"/>
    </row>
    <row r="3506" spans="1:1" x14ac:dyDescent="0.25">
      <c r="A3506" s="12"/>
    </row>
    <row r="3507" spans="1:1" x14ac:dyDescent="0.25">
      <c r="A3507" s="12"/>
    </row>
    <row r="3508" spans="1:1" x14ac:dyDescent="0.25">
      <c r="A3508" s="12"/>
    </row>
    <row r="3509" spans="1:1" x14ac:dyDescent="0.25">
      <c r="A3509" s="12"/>
    </row>
    <row r="3510" spans="1:1" x14ac:dyDescent="0.25">
      <c r="A3510" s="12"/>
    </row>
    <row r="3511" spans="1:1" x14ac:dyDescent="0.25">
      <c r="A3511" s="12"/>
    </row>
    <row r="3512" spans="1:1" x14ac:dyDescent="0.25">
      <c r="A3512" s="12"/>
    </row>
    <row r="3513" spans="1:1" x14ac:dyDescent="0.25">
      <c r="A3513" s="12"/>
    </row>
    <row r="3514" spans="1:1" x14ac:dyDescent="0.25">
      <c r="A3514" s="12"/>
    </row>
    <row r="3515" spans="1:1" x14ac:dyDescent="0.25">
      <c r="A3515" s="12"/>
    </row>
    <row r="3516" spans="1:1" x14ac:dyDescent="0.25">
      <c r="A3516" s="12"/>
    </row>
    <row r="3517" spans="1:1" x14ac:dyDescent="0.25">
      <c r="A3517" s="12"/>
    </row>
    <row r="3518" spans="1:1" x14ac:dyDescent="0.25">
      <c r="A3518" s="12"/>
    </row>
    <row r="3519" spans="1:1" x14ac:dyDescent="0.25">
      <c r="A3519" s="12"/>
    </row>
    <row r="3520" spans="1:1" x14ac:dyDescent="0.25">
      <c r="A3520" s="12"/>
    </row>
    <row r="3521" spans="1:1" x14ac:dyDescent="0.25">
      <c r="A3521" s="12"/>
    </row>
    <row r="3522" spans="1:1" x14ac:dyDescent="0.25">
      <c r="A3522" s="12"/>
    </row>
    <row r="3523" spans="1:1" x14ac:dyDescent="0.25">
      <c r="A3523" s="12"/>
    </row>
    <row r="3524" spans="1:1" x14ac:dyDescent="0.25">
      <c r="A3524" s="12"/>
    </row>
    <row r="3525" spans="1:1" x14ac:dyDescent="0.25">
      <c r="A3525" s="12"/>
    </row>
    <row r="3526" spans="1:1" x14ac:dyDescent="0.25">
      <c r="A3526" s="12"/>
    </row>
    <row r="3527" spans="1:1" x14ac:dyDescent="0.25">
      <c r="A3527" s="12"/>
    </row>
    <row r="3528" spans="1:1" x14ac:dyDescent="0.25">
      <c r="A3528" s="12"/>
    </row>
    <row r="3529" spans="1:1" x14ac:dyDescent="0.25">
      <c r="A3529" s="12"/>
    </row>
    <row r="3530" spans="1:1" x14ac:dyDescent="0.25">
      <c r="A3530" s="12"/>
    </row>
    <row r="3531" spans="1:1" x14ac:dyDescent="0.25">
      <c r="A3531" s="12"/>
    </row>
    <row r="3532" spans="1:1" x14ac:dyDescent="0.25">
      <c r="A3532" s="12"/>
    </row>
    <row r="3533" spans="1:1" x14ac:dyDescent="0.25">
      <c r="A3533" s="12"/>
    </row>
    <row r="3534" spans="1:1" x14ac:dyDescent="0.25">
      <c r="A3534" s="12"/>
    </row>
    <row r="3535" spans="1:1" x14ac:dyDescent="0.25">
      <c r="A3535" s="12"/>
    </row>
    <row r="3536" spans="1:1" x14ac:dyDescent="0.25">
      <c r="A3536" s="12"/>
    </row>
    <row r="3537" spans="1:1" x14ac:dyDescent="0.25">
      <c r="A3537" s="12"/>
    </row>
    <row r="3538" spans="1:1" x14ac:dyDescent="0.25">
      <c r="A3538" s="12"/>
    </row>
    <row r="3539" spans="1:1" x14ac:dyDescent="0.25">
      <c r="A3539" s="12"/>
    </row>
    <row r="3540" spans="1:1" x14ac:dyDescent="0.25">
      <c r="A3540" s="12"/>
    </row>
    <row r="3541" spans="1:1" x14ac:dyDescent="0.25">
      <c r="A3541" s="12"/>
    </row>
    <row r="3542" spans="1:1" x14ac:dyDescent="0.25">
      <c r="A3542" s="12"/>
    </row>
    <row r="3543" spans="1:1" x14ac:dyDescent="0.25">
      <c r="A3543" s="12"/>
    </row>
    <row r="3544" spans="1:1" x14ac:dyDescent="0.25">
      <c r="A3544" s="12"/>
    </row>
    <row r="3545" spans="1:1" x14ac:dyDescent="0.25">
      <c r="A3545" s="12"/>
    </row>
    <row r="3546" spans="1:1" x14ac:dyDescent="0.25">
      <c r="A3546" s="12"/>
    </row>
    <row r="3547" spans="1:1" x14ac:dyDescent="0.25">
      <c r="A3547" s="12"/>
    </row>
    <row r="3548" spans="1:1" x14ac:dyDescent="0.25">
      <c r="A3548" s="12"/>
    </row>
    <row r="3549" spans="1:1" x14ac:dyDescent="0.25">
      <c r="A3549" s="12"/>
    </row>
    <row r="3550" spans="1:1" x14ac:dyDescent="0.25">
      <c r="A3550" s="12"/>
    </row>
    <row r="3551" spans="1:1" x14ac:dyDescent="0.25">
      <c r="A3551" s="12"/>
    </row>
    <row r="3552" spans="1:1" x14ac:dyDescent="0.25">
      <c r="A3552" s="12"/>
    </row>
    <row r="3553" spans="1:1" x14ac:dyDescent="0.25">
      <c r="A3553" s="12"/>
    </row>
    <row r="3554" spans="1:1" x14ac:dyDescent="0.25">
      <c r="A3554" s="12"/>
    </row>
    <row r="3555" spans="1:1" x14ac:dyDescent="0.25">
      <c r="A3555" s="12"/>
    </row>
    <row r="3556" spans="1:1" x14ac:dyDescent="0.25">
      <c r="A3556" s="12"/>
    </row>
    <row r="3557" spans="1:1" x14ac:dyDescent="0.25">
      <c r="A3557" s="12"/>
    </row>
    <row r="3558" spans="1:1" x14ac:dyDescent="0.25">
      <c r="A3558" s="12"/>
    </row>
    <row r="3559" spans="1:1" x14ac:dyDescent="0.25">
      <c r="A3559" s="12"/>
    </row>
    <row r="3560" spans="1:1" x14ac:dyDescent="0.25">
      <c r="A3560" s="12"/>
    </row>
    <row r="3561" spans="1:1" x14ac:dyDescent="0.25">
      <c r="A3561" s="12"/>
    </row>
    <row r="3562" spans="1:1" x14ac:dyDescent="0.25">
      <c r="A3562" s="12"/>
    </row>
    <row r="3563" spans="1:1" x14ac:dyDescent="0.25">
      <c r="A3563" s="12"/>
    </row>
    <row r="3564" spans="1:1" x14ac:dyDescent="0.25">
      <c r="A3564" s="12"/>
    </row>
    <row r="3565" spans="1:1" x14ac:dyDescent="0.25">
      <c r="A3565" s="12"/>
    </row>
    <row r="3566" spans="1:1" x14ac:dyDescent="0.25">
      <c r="A3566" s="12"/>
    </row>
    <row r="3567" spans="1:1" x14ac:dyDescent="0.25">
      <c r="A3567" s="12"/>
    </row>
    <row r="3568" spans="1:1" x14ac:dyDescent="0.25">
      <c r="A3568" s="12"/>
    </row>
    <row r="3569" spans="1:1" x14ac:dyDescent="0.25">
      <c r="A3569" s="12"/>
    </row>
    <row r="3570" spans="1:1" x14ac:dyDescent="0.25">
      <c r="A3570" s="12"/>
    </row>
    <row r="3571" spans="1:1" x14ac:dyDescent="0.25">
      <c r="A3571" s="12"/>
    </row>
    <row r="3572" spans="1:1" x14ac:dyDescent="0.25">
      <c r="A3572" s="12"/>
    </row>
    <row r="3573" spans="1:1" x14ac:dyDescent="0.25">
      <c r="A3573" s="12"/>
    </row>
    <row r="3574" spans="1:1" x14ac:dyDescent="0.25">
      <c r="A3574" s="12"/>
    </row>
    <row r="3575" spans="1:1" x14ac:dyDescent="0.25">
      <c r="A3575" s="12"/>
    </row>
    <row r="3576" spans="1:1" x14ac:dyDescent="0.25">
      <c r="A3576" s="12"/>
    </row>
    <row r="3577" spans="1:1" x14ac:dyDescent="0.25">
      <c r="A3577" s="12"/>
    </row>
    <row r="3578" spans="1:1" x14ac:dyDescent="0.25">
      <c r="A3578" s="12"/>
    </row>
    <row r="3579" spans="1:1" x14ac:dyDescent="0.25">
      <c r="A3579" s="12"/>
    </row>
    <row r="3580" spans="1:1" x14ac:dyDescent="0.25">
      <c r="A3580" s="12"/>
    </row>
    <row r="3581" spans="1:1" x14ac:dyDescent="0.25">
      <c r="A3581" s="12"/>
    </row>
    <row r="3582" spans="1:1" x14ac:dyDescent="0.25">
      <c r="A3582" s="12"/>
    </row>
    <row r="3583" spans="1:1" x14ac:dyDescent="0.25">
      <c r="A3583" s="12"/>
    </row>
    <row r="3584" spans="1:1" x14ac:dyDescent="0.25">
      <c r="A3584" s="12"/>
    </row>
    <row r="3585" spans="1:1" x14ac:dyDescent="0.25">
      <c r="A3585" s="12"/>
    </row>
    <row r="3586" spans="1:1" x14ac:dyDescent="0.25">
      <c r="A3586" s="12"/>
    </row>
    <row r="3587" spans="1:1" x14ac:dyDescent="0.25">
      <c r="A3587" s="12"/>
    </row>
    <row r="3588" spans="1:1" x14ac:dyDescent="0.25">
      <c r="A3588" s="12"/>
    </row>
    <row r="3589" spans="1:1" x14ac:dyDescent="0.25">
      <c r="A3589" s="12"/>
    </row>
    <row r="3590" spans="1:1" x14ac:dyDescent="0.25">
      <c r="A3590" s="12"/>
    </row>
    <row r="3591" spans="1:1" x14ac:dyDescent="0.25">
      <c r="A3591" s="12"/>
    </row>
    <row r="3592" spans="1:1" x14ac:dyDescent="0.25">
      <c r="A3592" s="12"/>
    </row>
    <row r="3593" spans="1:1" x14ac:dyDescent="0.25">
      <c r="A3593" s="12"/>
    </row>
    <row r="3594" spans="1:1" x14ac:dyDescent="0.25">
      <c r="A3594" s="12"/>
    </row>
    <row r="3595" spans="1:1" x14ac:dyDescent="0.25">
      <c r="A3595" s="12"/>
    </row>
    <row r="3596" spans="1:1" x14ac:dyDescent="0.25">
      <c r="A3596" s="12"/>
    </row>
    <row r="3597" spans="1:1" x14ac:dyDescent="0.25">
      <c r="A3597" s="12"/>
    </row>
    <row r="3598" spans="1:1" x14ac:dyDescent="0.25">
      <c r="A3598" s="12"/>
    </row>
    <row r="3599" spans="1:1" x14ac:dyDescent="0.25">
      <c r="A3599" s="12"/>
    </row>
    <row r="3600" spans="1:1" x14ac:dyDescent="0.25">
      <c r="A3600" s="12"/>
    </row>
    <row r="3601" spans="1:1" x14ac:dyDescent="0.25">
      <c r="A3601" s="12"/>
    </row>
    <row r="3602" spans="1:1" x14ac:dyDescent="0.25">
      <c r="A3602" s="12"/>
    </row>
    <row r="3603" spans="1:1" x14ac:dyDescent="0.25">
      <c r="A3603" s="12"/>
    </row>
    <row r="3604" spans="1:1" x14ac:dyDescent="0.25">
      <c r="A3604" s="12"/>
    </row>
    <row r="3605" spans="1:1" x14ac:dyDescent="0.25">
      <c r="A3605" s="12"/>
    </row>
    <row r="3606" spans="1:1" x14ac:dyDescent="0.25">
      <c r="A3606" s="12"/>
    </row>
    <row r="3607" spans="1:1" x14ac:dyDescent="0.25">
      <c r="A3607" s="12"/>
    </row>
    <row r="3608" spans="1:1" x14ac:dyDescent="0.25">
      <c r="A3608" s="12"/>
    </row>
    <row r="3609" spans="1:1" x14ac:dyDescent="0.25">
      <c r="A3609" s="12"/>
    </row>
    <row r="3610" spans="1:1" x14ac:dyDescent="0.25">
      <c r="A3610" s="12"/>
    </row>
    <row r="3611" spans="1:1" x14ac:dyDescent="0.25">
      <c r="A3611" s="12"/>
    </row>
    <row r="3612" spans="1:1" x14ac:dyDescent="0.25">
      <c r="A3612" s="12"/>
    </row>
    <row r="3613" spans="1:1" x14ac:dyDescent="0.25">
      <c r="A3613" s="12"/>
    </row>
    <row r="3614" spans="1:1" x14ac:dyDescent="0.25">
      <c r="A3614" s="12"/>
    </row>
    <row r="3615" spans="1:1" x14ac:dyDescent="0.25">
      <c r="A3615" s="12"/>
    </row>
    <row r="3616" spans="1:1" x14ac:dyDescent="0.25">
      <c r="A3616" s="12"/>
    </row>
    <row r="3617" spans="1:1" x14ac:dyDescent="0.25">
      <c r="A3617" s="12"/>
    </row>
    <row r="3618" spans="1:1" x14ac:dyDescent="0.25">
      <c r="A3618" s="12"/>
    </row>
    <row r="3619" spans="1:1" x14ac:dyDescent="0.25">
      <c r="A3619" s="12"/>
    </row>
    <row r="3620" spans="1:1" x14ac:dyDescent="0.25">
      <c r="A3620" s="12"/>
    </row>
    <row r="3621" spans="1:1" x14ac:dyDescent="0.25">
      <c r="A3621" s="12"/>
    </row>
    <row r="3622" spans="1:1" x14ac:dyDescent="0.25">
      <c r="A3622" s="12"/>
    </row>
    <row r="3623" spans="1:1" x14ac:dyDescent="0.25">
      <c r="A3623" s="12"/>
    </row>
    <row r="3624" spans="1:1" x14ac:dyDescent="0.25">
      <c r="A3624" s="12"/>
    </row>
    <row r="3625" spans="1:1" x14ac:dyDescent="0.25">
      <c r="A3625" s="12"/>
    </row>
    <row r="3626" spans="1:1" x14ac:dyDescent="0.25">
      <c r="A3626" s="12"/>
    </row>
    <row r="3627" spans="1:1" x14ac:dyDescent="0.25">
      <c r="A3627" s="12"/>
    </row>
    <row r="3628" spans="1:1" x14ac:dyDescent="0.25">
      <c r="A3628" s="12"/>
    </row>
    <row r="3629" spans="1:1" x14ac:dyDescent="0.25">
      <c r="A3629" s="12"/>
    </row>
    <row r="3630" spans="1:1" x14ac:dyDescent="0.25">
      <c r="A3630" s="12"/>
    </row>
    <row r="3631" spans="1:1" x14ac:dyDescent="0.25">
      <c r="A3631" s="12"/>
    </row>
    <row r="3632" spans="1:1" x14ac:dyDescent="0.25">
      <c r="A3632" s="12"/>
    </row>
    <row r="3633" spans="1:1" x14ac:dyDescent="0.25">
      <c r="A3633" s="12"/>
    </row>
    <row r="3634" spans="1:1" x14ac:dyDescent="0.25">
      <c r="A3634" s="12"/>
    </row>
    <row r="3635" spans="1:1" x14ac:dyDescent="0.25">
      <c r="A3635" s="12"/>
    </row>
    <row r="3636" spans="1:1" x14ac:dyDescent="0.25">
      <c r="A3636" s="12"/>
    </row>
    <row r="3637" spans="1:1" x14ac:dyDescent="0.25">
      <c r="A3637" s="12"/>
    </row>
    <row r="3638" spans="1:1" x14ac:dyDescent="0.25">
      <c r="A3638" s="12"/>
    </row>
    <row r="3639" spans="1:1" x14ac:dyDescent="0.25">
      <c r="A3639" s="12"/>
    </row>
    <row r="3640" spans="1:1" x14ac:dyDescent="0.25">
      <c r="A3640" s="12"/>
    </row>
    <row r="3641" spans="1:1" x14ac:dyDescent="0.25">
      <c r="A3641" s="12"/>
    </row>
    <row r="3642" spans="1:1" x14ac:dyDescent="0.25">
      <c r="A3642" s="12"/>
    </row>
    <row r="3643" spans="1:1" x14ac:dyDescent="0.25">
      <c r="A3643" s="12"/>
    </row>
    <row r="3644" spans="1:1" x14ac:dyDescent="0.25">
      <c r="A3644" s="12"/>
    </row>
    <row r="3645" spans="1:1" x14ac:dyDescent="0.25">
      <c r="A3645" s="12"/>
    </row>
    <row r="3646" spans="1:1" x14ac:dyDescent="0.25">
      <c r="A3646" s="12"/>
    </row>
    <row r="3647" spans="1:1" x14ac:dyDescent="0.25">
      <c r="A3647" s="12"/>
    </row>
    <row r="3648" spans="1:1" x14ac:dyDescent="0.25">
      <c r="A3648" s="12"/>
    </row>
    <row r="3649" spans="1:1" x14ac:dyDescent="0.25">
      <c r="A3649" s="12"/>
    </row>
    <row r="3650" spans="1:1" x14ac:dyDescent="0.25">
      <c r="A3650" s="12"/>
    </row>
    <row r="3651" spans="1:1" x14ac:dyDescent="0.25">
      <c r="A3651" s="12"/>
    </row>
    <row r="3652" spans="1:1" x14ac:dyDescent="0.25">
      <c r="A3652" s="12"/>
    </row>
    <row r="3653" spans="1:1" x14ac:dyDescent="0.25">
      <c r="A3653" s="12"/>
    </row>
    <row r="3654" spans="1:1" x14ac:dyDescent="0.25">
      <c r="A3654" s="12"/>
    </row>
    <row r="3655" spans="1:1" x14ac:dyDescent="0.25">
      <c r="A3655" s="12"/>
    </row>
    <row r="3656" spans="1:1" x14ac:dyDescent="0.25">
      <c r="A3656" s="12"/>
    </row>
    <row r="3657" spans="1:1" x14ac:dyDescent="0.25">
      <c r="A3657" s="12"/>
    </row>
    <row r="3658" spans="1:1" x14ac:dyDescent="0.25">
      <c r="A3658" s="12"/>
    </row>
    <row r="3659" spans="1:1" x14ac:dyDescent="0.25">
      <c r="A3659" s="12"/>
    </row>
    <row r="3660" spans="1:1" x14ac:dyDescent="0.25">
      <c r="A3660" s="12"/>
    </row>
    <row r="3661" spans="1:1" x14ac:dyDescent="0.25">
      <c r="A3661" s="12"/>
    </row>
    <row r="3662" spans="1:1" x14ac:dyDescent="0.25">
      <c r="A3662" s="12"/>
    </row>
    <row r="3663" spans="1:1" x14ac:dyDescent="0.25">
      <c r="A3663" s="12"/>
    </row>
    <row r="3664" spans="1:1" x14ac:dyDescent="0.25">
      <c r="A3664" s="12"/>
    </row>
    <row r="3665" spans="1:1" x14ac:dyDescent="0.25">
      <c r="A3665" s="12"/>
    </row>
    <row r="3666" spans="1:1" x14ac:dyDescent="0.25">
      <c r="A3666" s="12"/>
    </row>
    <row r="3667" spans="1:1" x14ac:dyDescent="0.25">
      <c r="A3667" s="12"/>
    </row>
    <row r="3668" spans="1:1" x14ac:dyDescent="0.25">
      <c r="A3668" s="12"/>
    </row>
    <row r="3669" spans="1:1" x14ac:dyDescent="0.25">
      <c r="A3669" s="12"/>
    </row>
    <row r="3670" spans="1:1" x14ac:dyDescent="0.25">
      <c r="A3670" s="12"/>
    </row>
    <row r="3671" spans="1:1" x14ac:dyDescent="0.25">
      <c r="A3671" s="12"/>
    </row>
    <row r="3672" spans="1:1" x14ac:dyDescent="0.25">
      <c r="A3672" s="12"/>
    </row>
    <row r="3673" spans="1:1" x14ac:dyDescent="0.25">
      <c r="A3673" s="12"/>
    </row>
    <row r="3674" spans="1:1" x14ac:dyDescent="0.25">
      <c r="A3674" s="12"/>
    </row>
    <row r="3675" spans="1:1" x14ac:dyDescent="0.25">
      <c r="A3675" s="12"/>
    </row>
    <row r="3676" spans="1:1" x14ac:dyDescent="0.25">
      <c r="A3676" s="12"/>
    </row>
    <row r="3677" spans="1:1" x14ac:dyDescent="0.25">
      <c r="A3677" s="12"/>
    </row>
    <row r="3678" spans="1:1" x14ac:dyDescent="0.25">
      <c r="A3678" s="12"/>
    </row>
    <row r="3679" spans="1:1" x14ac:dyDescent="0.25">
      <c r="A3679" s="12"/>
    </row>
    <row r="3680" spans="1:1" x14ac:dyDescent="0.25">
      <c r="A3680" s="12"/>
    </row>
    <row r="3681" spans="1:1" x14ac:dyDescent="0.25">
      <c r="A3681" s="12"/>
    </row>
    <row r="3682" spans="1:1" x14ac:dyDescent="0.25">
      <c r="A3682" s="12"/>
    </row>
    <row r="3683" spans="1:1" x14ac:dyDescent="0.25">
      <c r="A3683" s="12"/>
    </row>
    <row r="3684" spans="1:1" x14ac:dyDescent="0.25">
      <c r="A3684" s="12"/>
    </row>
    <row r="3685" spans="1:1" x14ac:dyDescent="0.25">
      <c r="A3685" s="12"/>
    </row>
    <row r="3686" spans="1:1" x14ac:dyDescent="0.25">
      <c r="A3686" s="12"/>
    </row>
    <row r="3687" spans="1:1" x14ac:dyDescent="0.25">
      <c r="A3687" s="12"/>
    </row>
    <row r="3688" spans="1:1" x14ac:dyDescent="0.25">
      <c r="A3688" s="12"/>
    </row>
    <row r="3689" spans="1:1" x14ac:dyDescent="0.25">
      <c r="A3689" s="12"/>
    </row>
    <row r="3690" spans="1:1" x14ac:dyDescent="0.25">
      <c r="A3690" s="12"/>
    </row>
    <row r="3691" spans="1:1" x14ac:dyDescent="0.25">
      <c r="A3691" s="12"/>
    </row>
    <row r="3692" spans="1:1" x14ac:dyDescent="0.25">
      <c r="A3692" s="12"/>
    </row>
    <row r="3693" spans="1:1" x14ac:dyDescent="0.25">
      <c r="A3693" s="12"/>
    </row>
    <row r="3694" spans="1:1" x14ac:dyDescent="0.25">
      <c r="A3694" s="12"/>
    </row>
    <row r="3695" spans="1:1" x14ac:dyDescent="0.25">
      <c r="A3695" s="12"/>
    </row>
    <row r="3696" spans="1:1" x14ac:dyDescent="0.25">
      <c r="A3696" s="12"/>
    </row>
    <row r="3697" spans="1:1" x14ac:dyDescent="0.25">
      <c r="A3697" s="12"/>
    </row>
    <row r="3698" spans="1:1" x14ac:dyDescent="0.25">
      <c r="A3698" s="12"/>
    </row>
    <row r="3699" spans="1:1" x14ac:dyDescent="0.25">
      <c r="A3699" s="12"/>
    </row>
    <row r="3700" spans="1:1" x14ac:dyDescent="0.25">
      <c r="A3700" s="12"/>
    </row>
    <row r="3701" spans="1:1" x14ac:dyDescent="0.25">
      <c r="A3701" s="12"/>
    </row>
    <row r="3702" spans="1:1" x14ac:dyDescent="0.25">
      <c r="A3702" s="12"/>
    </row>
    <row r="3703" spans="1:1" x14ac:dyDescent="0.25">
      <c r="A3703" s="12"/>
    </row>
    <row r="3704" spans="1:1" x14ac:dyDescent="0.25">
      <c r="A3704" s="12"/>
    </row>
    <row r="3705" spans="1:1" x14ac:dyDescent="0.25">
      <c r="A3705" s="12"/>
    </row>
    <row r="3706" spans="1:1" x14ac:dyDescent="0.25">
      <c r="A3706" s="12"/>
    </row>
    <row r="3707" spans="1:1" x14ac:dyDescent="0.25">
      <c r="A3707" s="12"/>
    </row>
    <row r="3708" spans="1:1" x14ac:dyDescent="0.25">
      <c r="A3708" s="12"/>
    </row>
    <row r="3709" spans="1:1" x14ac:dyDescent="0.25">
      <c r="A3709" s="12"/>
    </row>
    <row r="3710" spans="1:1" x14ac:dyDescent="0.25">
      <c r="A3710" s="12"/>
    </row>
    <row r="3711" spans="1:1" x14ac:dyDescent="0.25">
      <c r="A3711" s="12"/>
    </row>
    <row r="3712" spans="1:1" x14ac:dyDescent="0.25">
      <c r="A3712" s="12"/>
    </row>
    <row r="3713" spans="1:1" x14ac:dyDescent="0.25">
      <c r="A3713" s="12"/>
    </row>
    <row r="3714" spans="1:1" x14ac:dyDescent="0.25">
      <c r="A3714" s="12"/>
    </row>
    <row r="3715" spans="1:1" x14ac:dyDescent="0.25">
      <c r="A3715" s="12"/>
    </row>
    <row r="3716" spans="1:1" x14ac:dyDescent="0.25">
      <c r="A3716" s="12"/>
    </row>
    <row r="3717" spans="1:1" x14ac:dyDescent="0.25">
      <c r="A3717" s="12"/>
    </row>
    <row r="3718" spans="1:1" x14ac:dyDescent="0.25">
      <c r="A3718" s="12"/>
    </row>
    <row r="3719" spans="1:1" x14ac:dyDescent="0.25">
      <c r="A3719" s="12"/>
    </row>
    <row r="3720" spans="1:1" x14ac:dyDescent="0.25">
      <c r="A3720" s="12"/>
    </row>
    <row r="3721" spans="1:1" x14ac:dyDescent="0.25">
      <c r="A3721" s="12"/>
    </row>
    <row r="3722" spans="1:1" x14ac:dyDescent="0.25">
      <c r="A3722" s="12"/>
    </row>
    <row r="3723" spans="1:1" x14ac:dyDescent="0.25">
      <c r="A3723" s="12"/>
    </row>
    <row r="3724" spans="1:1" x14ac:dyDescent="0.25">
      <c r="A3724" s="12"/>
    </row>
    <row r="3725" spans="1:1" x14ac:dyDescent="0.25">
      <c r="A3725" s="12"/>
    </row>
    <row r="3726" spans="1:1" x14ac:dyDescent="0.25">
      <c r="A3726" s="12"/>
    </row>
    <row r="3727" spans="1:1" x14ac:dyDescent="0.25">
      <c r="A3727" s="12"/>
    </row>
    <row r="3728" spans="1:1" x14ac:dyDescent="0.25">
      <c r="A3728" s="12"/>
    </row>
    <row r="3729" spans="1:1" x14ac:dyDescent="0.25">
      <c r="A3729" s="12"/>
    </row>
    <row r="3730" spans="1:1" x14ac:dyDescent="0.25">
      <c r="A3730" s="12"/>
    </row>
    <row r="3731" spans="1:1" x14ac:dyDescent="0.25">
      <c r="A3731" s="12"/>
    </row>
    <row r="3732" spans="1:1" x14ac:dyDescent="0.25">
      <c r="A3732" s="12"/>
    </row>
    <row r="3733" spans="1:1" x14ac:dyDescent="0.25">
      <c r="A3733" s="12"/>
    </row>
    <row r="3734" spans="1:1" x14ac:dyDescent="0.25">
      <c r="A3734" s="12"/>
    </row>
    <row r="3735" spans="1:1" x14ac:dyDescent="0.25">
      <c r="A3735" s="12"/>
    </row>
    <row r="3736" spans="1:1" x14ac:dyDescent="0.25">
      <c r="A3736" s="12"/>
    </row>
    <row r="3737" spans="1:1" x14ac:dyDescent="0.25">
      <c r="A3737" s="12"/>
    </row>
    <row r="3738" spans="1:1" x14ac:dyDescent="0.25">
      <c r="A3738" s="12"/>
    </row>
    <row r="3739" spans="1:1" x14ac:dyDescent="0.25">
      <c r="A3739" s="12"/>
    </row>
    <row r="3740" spans="1:1" x14ac:dyDescent="0.25">
      <c r="A3740" s="12"/>
    </row>
    <row r="3741" spans="1:1" x14ac:dyDescent="0.25">
      <c r="A3741" s="12"/>
    </row>
    <row r="3742" spans="1:1" x14ac:dyDescent="0.25">
      <c r="A3742" s="12"/>
    </row>
    <row r="3743" spans="1:1" x14ac:dyDescent="0.25">
      <c r="A3743" s="12"/>
    </row>
    <row r="3744" spans="1:1" x14ac:dyDescent="0.25">
      <c r="A3744" s="12"/>
    </row>
    <row r="3745" spans="1:1" x14ac:dyDescent="0.25">
      <c r="A3745" s="12"/>
    </row>
    <row r="3746" spans="1:1" x14ac:dyDescent="0.25">
      <c r="A3746" s="12"/>
    </row>
    <row r="3747" spans="1:1" x14ac:dyDescent="0.25">
      <c r="A3747" s="12"/>
    </row>
    <row r="3748" spans="1:1" x14ac:dyDescent="0.25">
      <c r="A3748" s="12"/>
    </row>
    <row r="3749" spans="1:1" x14ac:dyDescent="0.25">
      <c r="A3749" s="12"/>
    </row>
    <row r="3750" spans="1:1" x14ac:dyDescent="0.25">
      <c r="A3750" s="12"/>
    </row>
    <row r="3751" spans="1:1" x14ac:dyDescent="0.25">
      <c r="A3751" s="12"/>
    </row>
    <row r="3752" spans="1:1" x14ac:dyDescent="0.25">
      <c r="A3752" s="12"/>
    </row>
    <row r="3753" spans="1:1" x14ac:dyDescent="0.25">
      <c r="A3753" s="12"/>
    </row>
    <row r="3754" spans="1:1" x14ac:dyDescent="0.25">
      <c r="A3754" s="12"/>
    </row>
    <row r="3755" spans="1:1" x14ac:dyDescent="0.25">
      <c r="A3755" s="12"/>
    </row>
    <row r="3756" spans="1:1" x14ac:dyDescent="0.25">
      <c r="A3756" s="12"/>
    </row>
    <row r="3757" spans="1:1" x14ac:dyDescent="0.25">
      <c r="A3757" s="12"/>
    </row>
    <row r="3758" spans="1:1" x14ac:dyDescent="0.25">
      <c r="A3758" s="12"/>
    </row>
    <row r="3759" spans="1:1" x14ac:dyDescent="0.25">
      <c r="A3759" s="12"/>
    </row>
    <row r="3760" spans="1:1" x14ac:dyDescent="0.25">
      <c r="A3760" s="12"/>
    </row>
    <row r="3761" spans="1:1" x14ac:dyDescent="0.25">
      <c r="A3761" s="12"/>
    </row>
    <row r="3762" spans="1:1" x14ac:dyDescent="0.25">
      <c r="A3762" s="12"/>
    </row>
    <row r="3763" spans="1:1" x14ac:dyDescent="0.25">
      <c r="A3763" s="12"/>
    </row>
    <row r="3764" spans="1:1" x14ac:dyDescent="0.25">
      <c r="A3764" s="12"/>
    </row>
    <row r="3765" spans="1:1" x14ac:dyDescent="0.25">
      <c r="A3765" s="12"/>
    </row>
    <row r="3766" spans="1:1" x14ac:dyDescent="0.25">
      <c r="A3766" s="12"/>
    </row>
    <row r="3767" spans="1:1" x14ac:dyDescent="0.25">
      <c r="A3767" s="12"/>
    </row>
    <row r="3768" spans="1:1" x14ac:dyDescent="0.25">
      <c r="A3768" s="12"/>
    </row>
    <row r="3769" spans="1:1" x14ac:dyDescent="0.25">
      <c r="A3769" s="12"/>
    </row>
    <row r="3770" spans="1:1" x14ac:dyDescent="0.25">
      <c r="A3770" s="12"/>
    </row>
    <row r="3771" spans="1:1" x14ac:dyDescent="0.25">
      <c r="A3771" s="12"/>
    </row>
    <row r="3772" spans="1:1" x14ac:dyDescent="0.25">
      <c r="A3772" s="12"/>
    </row>
    <row r="3773" spans="1:1" x14ac:dyDescent="0.25">
      <c r="A3773" s="12"/>
    </row>
    <row r="3774" spans="1:1" x14ac:dyDescent="0.25">
      <c r="A3774" s="12"/>
    </row>
    <row r="3775" spans="1:1" x14ac:dyDescent="0.25">
      <c r="A3775" s="12"/>
    </row>
    <row r="3776" spans="1:1" x14ac:dyDescent="0.25">
      <c r="A3776" s="12"/>
    </row>
    <row r="3777" spans="1:1" x14ac:dyDescent="0.25">
      <c r="A3777" s="12"/>
    </row>
    <row r="3778" spans="1:1" x14ac:dyDescent="0.25">
      <c r="A3778" s="12"/>
    </row>
    <row r="3779" spans="1:1" x14ac:dyDescent="0.25">
      <c r="A3779" s="12"/>
    </row>
    <row r="3780" spans="1:1" x14ac:dyDescent="0.25">
      <c r="A3780" s="12"/>
    </row>
    <row r="3781" spans="1:1" x14ac:dyDescent="0.25">
      <c r="A3781" s="12"/>
    </row>
    <row r="3782" spans="1:1" x14ac:dyDescent="0.25">
      <c r="A3782" s="12"/>
    </row>
    <row r="3783" spans="1:1" x14ac:dyDescent="0.25">
      <c r="A3783" s="12"/>
    </row>
    <row r="3784" spans="1:1" x14ac:dyDescent="0.25">
      <c r="A3784" s="12"/>
    </row>
    <row r="3785" spans="1:1" x14ac:dyDescent="0.25">
      <c r="A3785" s="12"/>
    </row>
    <row r="3786" spans="1:1" x14ac:dyDescent="0.25">
      <c r="A3786" s="12"/>
    </row>
    <row r="3787" spans="1:1" x14ac:dyDescent="0.25">
      <c r="A3787" s="12"/>
    </row>
    <row r="3788" spans="1:1" x14ac:dyDescent="0.25">
      <c r="A3788" s="12"/>
    </row>
    <row r="3789" spans="1:1" x14ac:dyDescent="0.25">
      <c r="A3789" s="12"/>
    </row>
    <row r="3790" spans="1:1" x14ac:dyDescent="0.25">
      <c r="A3790" s="12"/>
    </row>
    <row r="3791" spans="1:1" x14ac:dyDescent="0.25">
      <c r="A3791" s="12"/>
    </row>
    <row r="3792" spans="1:1" x14ac:dyDescent="0.25">
      <c r="A3792" s="12"/>
    </row>
    <row r="3793" spans="1:1" x14ac:dyDescent="0.25">
      <c r="A3793" s="12"/>
    </row>
    <row r="3794" spans="1:1" x14ac:dyDescent="0.25">
      <c r="A3794" s="12"/>
    </row>
    <row r="3795" spans="1:1" x14ac:dyDescent="0.25">
      <c r="A3795" s="12"/>
    </row>
    <row r="3796" spans="1:1" x14ac:dyDescent="0.25">
      <c r="A3796" s="12"/>
    </row>
    <row r="3797" spans="1:1" x14ac:dyDescent="0.25">
      <c r="A3797" s="12"/>
    </row>
    <row r="3798" spans="1:1" x14ac:dyDescent="0.25">
      <c r="A3798" s="12"/>
    </row>
    <row r="3799" spans="1:1" x14ac:dyDescent="0.25">
      <c r="A3799" s="12"/>
    </row>
    <row r="3800" spans="1:1" x14ac:dyDescent="0.25">
      <c r="A3800" s="12"/>
    </row>
    <row r="3801" spans="1:1" x14ac:dyDescent="0.25">
      <c r="A3801" s="12"/>
    </row>
    <row r="3802" spans="1:1" x14ac:dyDescent="0.25">
      <c r="A3802" s="12"/>
    </row>
    <row r="3803" spans="1:1" x14ac:dyDescent="0.25">
      <c r="A3803" s="12"/>
    </row>
    <row r="3804" spans="1:1" x14ac:dyDescent="0.25">
      <c r="A3804" s="12"/>
    </row>
    <row r="3805" spans="1:1" x14ac:dyDescent="0.25">
      <c r="A3805" s="12"/>
    </row>
    <row r="3806" spans="1:1" x14ac:dyDescent="0.25">
      <c r="A3806" s="12"/>
    </row>
    <row r="3807" spans="1:1" x14ac:dyDescent="0.25">
      <c r="A3807" s="12"/>
    </row>
    <row r="3808" spans="1:1" x14ac:dyDescent="0.25">
      <c r="A3808" s="12"/>
    </row>
    <row r="3809" spans="1:1" x14ac:dyDescent="0.25">
      <c r="A3809" s="12"/>
    </row>
    <row r="3810" spans="1:1" x14ac:dyDescent="0.25">
      <c r="A3810" s="12"/>
    </row>
    <row r="3811" spans="1:1" x14ac:dyDescent="0.25">
      <c r="A3811" s="12"/>
    </row>
    <row r="3812" spans="1:1" x14ac:dyDescent="0.25">
      <c r="A3812" s="12"/>
    </row>
    <row r="3813" spans="1:1" x14ac:dyDescent="0.25">
      <c r="A3813" s="12"/>
    </row>
    <row r="3814" spans="1:1" x14ac:dyDescent="0.25">
      <c r="A3814" s="12"/>
    </row>
    <row r="3815" spans="1:1" x14ac:dyDescent="0.25">
      <c r="A3815" s="12"/>
    </row>
    <row r="3816" spans="1:1" x14ac:dyDescent="0.25">
      <c r="A3816" s="12"/>
    </row>
    <row r="3817" spans="1:1" x14ac:dyDescent="0.25">
      <c r="A3817" s="12"/>
    </row>
    <row r="3818" spans="1:1" x14ac:dyDescent="0.25">
      <c r="A3818" s="12"/>
    </row>
    <row r="3819" spans="1:1" x14ac:dyDescent="0.25">
      <c r="A3819" s="12"/>
    </row>
    <row r="3820" spans="1:1" x14ac:dyDescent="0.25">
      <c r="A3820" s="12"/>
    </row>
    <row r="3821" spans="1:1" x14ac:dyDescent="0.25">
      <c r="A3821" s="12"/>
    </row>
    <row r="3822" spans="1:1" x14ac:dyDescent="0.25">
      <c r="A3822" s="12"/>
    </row>
    <row r="3823" spans="1:1" x14ac:dyDescent="0.25">
      <c r="A3823" s="12"/>
    </row>
    <row r="3824" spans="1:1" x14ac:dyDescent="0.25">
      <c r="A3824" s="12"/>
    </row>
    <row r="3825" spans="1:1" x14ac:dyDescent="0.25">
      <c r="A3825" s="12"/>
    </row>
    <row r="3826" spans="1:1" x14ac:dyDescent="0.25">
      <c r="A3826" s="12"/>
    </row>
    <row r="3827" spans="1:1" x14ac:dyDescent="0.25">
      <c r="A3827" s="12"/>
    </row>
    <row r="3828" spans="1:1" x14ac:dyDescent="0.25">
      <c r="A3828" s="12"/>
    </row>
    <row r="3829" spans="1:1" x14ac:dyDescent="0.25">
      <c r="A3829" s="12"/>
    </row>
    <row r="3830" spans="1:1" x14ac:dyDescent="0.25">
      <c r="A3830" s="12"/>
    </row>
    <row r="3831" spans="1:1" x14ac:dyDescent="0.25">
      <c r="A3831" s="12"/>
    </row>
    <row r="3832" spans="1:1" x14ac:dyDescent="0.25">
      <c r="A3832" s="12"/>
    </row>
    <row r="3833" spans="1:1" x14ac:dyDescent="0.25">
      <c r="A3833" s="12"/>
    </row>
    <row r="3834" spans="1:1" x14ac:dyDescent="0.25">
      <c r="A3834" s="12"/>
    </row>
    <row r="3835" spans="1:1" x14ac:dyDescent="0.25">
      <c r="A3835" s="12"/>
    </row>
    <row r="3836" spans="1:1" x14ac:dyDescent="0.25">
      <c r="A3836" s="12"/>
    </row>
    <row r="3837" spans="1:1" x14ac:dyDescent="0.25">
      <c r="A3837" s="12"/>
    </row>
    <row r="3838" spans="1:1" x14ac:dyDescent="0.25">
      <c r="A3838" s="12"/>
    </row>
    <row r="3839" spans="1:1" x14ac:dyDescent="0.25">
      <c r="A3839" s="12"/>
    </row>
    <row r="3840" spans="1:1" x14ac:dyDescent="0.25">
      <c r="A3840" s="12"/>
    </row>
    <row r="3841" spans="1:1" x14ac:dyDescent="0.25">
      <c r="A3841" s="12"/>
    </row>
    <row r="3842" spans="1:1" x14ac:dyDescent="0.25">
      <c r="A3842" s="12"/>
    </row>
    <row r="3843" spans="1:1" x14ac:dyDescent="0.25">
      <c r="A3843" s="12"/>
    </row>
    <row r="3844" spans="1:1" x14ac:dyDescent="0.25">
      <c r="A3844" s="12"/>
    </row>
    <row r="3845" spans="1:1" x14ac:dyDescent="0.25">
      <c r="A3845" s="12"/>
    </row>
    <row r="3846" spans="1:1" x14ac:dyDescent="0.25">
      <c r="A3846" s="12"/>
    </row>
    <row r="3847" spans="1:1" x14ac:dyDescent="0.25">
      <c r="A3847" s="12"/>
    </row>
    <row r="3848" spans="1:1" x14ac:dyDescent="0.25">
      <c r="A3848" s="12"/>
    </row>
    <row r="3849" spans="1:1" x14ac:dyDescent="0.25">
      <c r="A3849" s="12"/>
    </row>
    <row r="3850" spans="1:1" x14ac:dyDescent="0.25">
      <c r="A3850" s="12"/>
    </row>
    <row r="3851" spans="1:1" x14ac:dyDescent="0.25">
      <c r="A3851" s="12"/>
    </row>
    <row r="3852" spans="1:1" x14ac:dyDescent="0.25">
      <c r="A3852" s="12"/>
    </row>
    <row r="3853" spans="1:1" x14ac:dyDescent="0.25">
      <c r="A3853" s="12"/>
    </row>
    <row r="3854" spans="1:1" x14ac:dyDescent="0.25">
      <c r="A3854" s="12"/>
    </row>
    <row r="3855" spans="1:1" x14ac:dyDescent="0.25">
      <c r="A3855" s="12"/>
    </row>
    <row r="3856" spans="1:1" x14ac:dyDescent="0.25">
      <c r="A3856" s="12"/>
    </row>
    <row r="3857" spans="1:1" x14ac:dyDescent="0.25">
      <c r="A3857" s="12"/>
    </row>
    <row r="3858" spans="1:1" x14ac:dyDescent="0.25">
      <c r="A3858" s="12"/>
    </row>
    <row r="3859" spans="1:1" x14ac:dyDescent="0.25">
      <c r="A3859" s="12"/>
    </row>
    <row r="3860" spans="1:1" x14ac:dyDescent="0.25">
      <c r="A3860" s="12"/>
    </row>
    <row r="3861" spans="1:1" x14ac:dyDescent="0.25">
      <c r="A3861" s="12"/>
    </row>
    <row r="3862" spans="1:1" x14ac:dyDescent="0.25">
      <c r="A3862" s="12"/>
    </row>
    <row r="3863" spans="1:1" x14ac:dyDescent="0.25">
      <c r="A3863" s="12"/>
    </row>
    <row r="3864" spans="1:1" x14ac:dyDescent="0.25">
      <c r="A3864" s="12"/>
    </row>
    <row r="3865" spans="1:1" x14ac:dyDescent="0.25">
      <c r="A3865" s="12"/>
    </row>
    <row r="3866" spans="1:1" x14ac:dyDescent="0.25">
      <c r="A3866" s="12"/>
    </row>
    <row r="3867" spans="1:1" x14ac:dyDescent="0.25">
      <c r="A3867" s="12"/>
    </row>
    <row r="3868" spans="1:1" x14ac:dyDescent="0.25">
      <c r="A3868" s="12"/>
    </row>
    <row r="3869" spans="1:1" x14ac:dyDescent="0.25">
      <c r="A3869" s="12"/>
    </row>
    <row r="3870" spans="1:1" x14ac:dyDescent="0.25">
      <c r="A3870" s="12"/>
    </row>
    <row r="3871" spans="1:1" x14ac:dyDescent="0.25">
      <c r="A3871" s="12"/>
    </row>
    <row r="3872" spans="1:1" x14ac:dyDescent="0.25">
      <c r="A3872" s="12"/>
    </row>
    <row r="3873" spans="1:1" x14ac:dyDescent="0.25">
      <c r="A3873" s="12"/>
    </row>
    <row r="3874" spans="1:1" x14ac:dyDescent="0.25">
      <c r="A3874" s="12"/>
    </row>
    <row r="3875" spans="1:1" x14ac:dyDescent="0.25">
      <c r="A3875" s="12"/>
    </row>
    <row r="3876" spans="1:1" x14ac:dyDescent="0.25">
      <c r="A3876" s="12"/>
    </row>
    <row r="3877" spans="1:1" x14ac:dyDescent="0.25">
      <c r="A3877" s="12"/>
    </row>
    <row r="3878" spans="1:1" x14ac:dyDescent="0.25">
      <c r="A3878" s="12"/>
    </row>
    <row r="3879" spans="1:1" x14ac:dyDescent="0.25">
      <c r="A3879" s="12"/>
    </row>
    <row r="3880" spans="1:1" x14ac:dyDescent="0.25">
      <c r="A3880" s="12"/>
    </row>
    <row r="3881" spans="1:1" x14ac:dyDescent="0.25">
      <c r="A3881" s="12"/>
    </row>
    <row r="3882" spans="1:1" x14ac:dyDescent="0.25">
      <c r="A3882" s="12"/>
    </row>
    <row r="3883" spans="1:1" x14ac:dyDescent="0.25">
      <c r="A3883" s="12"/>
    </row>
    <row r="3884" spans="1:1" x14ac:dyDescent="0.25">
      <c r="A3884" s="12"/>
    </row>
    <row r="3885" spans="1:1" x14ac:dyDescent="0.25">
      <c r="A3885" s="12"/>
    </row>
    <row r="3886" spans="1:1" x14ac:dyDescent="0.25">
      <c r="A3886" s="12"/>
    </row>
    <row r="3887" spans="1:1" x14ac:dyDescent="0.25">
      <c r="A3887" s="12"/>
    </row>
    <row r="3888" spans="1:1" x14ac:dyDescent="0.25">
      <c r="A3888" s="12"/>
    </row>
    <row r="3889" spans="1:1" x14ac:dyDescent="0.25">
      <c r="A3889" s="12"/>
    </row>
    <row r="3890" spans="1:1" x14ac:dyDescent="0.25">
      <c r="A3890" s="12"/>
    </row>
    <row r="3891" spans="1:1" x14ac:dyDescent="0.25">
      <c r="A3891" s="12"/>
    </row>
    <row r="3892" spans="1:1" x14ac:dyDescent="0.25">
      <c r="A3892" s="12"/>
    </row>
    <row r="3893" spans="1:1" x14ac:dyDescent="0.25">
      <c r="A3893" s="12"/>
    </row>
    <row r="3894" spans="1:1" x14ac:dyDescent="0.25">
      <c r="A3894" s="12"/>
    </row>
    <row r="3895" spans="1:1" x14ac:dyDescent="0.25">
      <c r="A3895" s="12"/>
    </row>
    <row r="3896" spans="1:1" x14ac:dyDescent="0.25">
      <c r="A3896" s="12"/>
    </row>
    <row r="3897" spans="1:1" x14ac:dyDescent="0.25">
      <c r="A3897" s="12"/>
    </row>
    <row r="3898" spans="1:1" x14ac:dyDescent="0.25">
      <c r="A3898" s="12"/>
    </row>
    <row r="3899" spans="1:1" x14ac:dyDescent="0.25">
      <c r="A3899" s="12"/>
    </row>
    <row r="3900" spans="1:1" x14ac:dyDescent="0.25">
      <c r="A3900" s="12"/>
    </row>
    <row r="3901" spans="1:1" x14ac:dyDescent="0.25">
      <c r="A3901" s="12"/>
    </row>
    <row r="3902" spans="1:1" x14ac:dyDescent="0.25">
      <c r="A3902" s="12"/>
    </row>
    <row r="3903" spans="1:1" x14ac:dyDescent="0.25">
      <c r="A3903" s="12"/>
    </row>
    <row r="3904" spans="1:1" x14ac:dyDescent="0.25">
      <c r="A3904" s="12"/>
    </row>
    <row r="3905" spans="1:1" x14ac:dyDescent="0.25">
      <c r="A3905" s="12"/>
    </row>
    <row r="3906" spans="1:1" x14ac:dyDescent="0.25">
      <c r="A3906" s="12"/>
    </row>
    <row r="3907" spans="1:1" x14ac:dyDescent="0.25">
      <c r="A3907" s="12"/>
    </row>
    <row r="3908" spans="1:1" x14ac:dyDescent="0.25">
      <c r="A3908" s="12"/>
    </row>
    <row r="3909" spans="1:1" x14ac:dyDescent="0.25">
      <c r="A3909" s="12"/>
    </row>
    <row r="3910" spans="1:1" x14ac:dyDescent="0.25">
      <c r="A3910" s="12"/>
    </row>
    <row r="3911" spans="1:1" x14ac:dyDescent="0.25">
      <c r="A3911" s="12"/>
    </row>
    <row r="3912" spans="1:1" x14ac:dyDescent="0.25">
      <c r="A3912" s="12"/>
    </row>
    <row r="3913" spans="1:1" x14ac:dyDescent="0.25">
      <c r="A3913" s="12"/>
    </row>
    <row r="3914" spans="1:1" x14ac:dyDescent="0.25">
      <c r="A3914" s="12"/>
    </row>
    <row r="3915" spans="1:1" x14ac:dyDescent="0.25">
      <c r="A3915" s="12"/>
    </row>
    <row r="3916" spans="1:1" x14ac:dyDescent="0.25">
      <c r="A3916" s="12"/>
    </row>
    <row r="3917" spans="1:1" x14ac:dyDescent="0.25">
      <c r="A3917" s="12"/>
    </row>
    <row r="3918" spans="1:1" x14ac:dyDescent="0.25">
      <c r="A3918" s="12"/>
    </row>
    <row r="3919" spans="1:1" x14ac:dyDescent="0.25">
      <c r="A3919" s="12"/>
    </row>
    <row r="3920" spans="1:1" x14ac:dyDescent="0.25">
      <c r="A3920" s="12"/>
    </row>
    <row r="3921" spans="1:1" x14ac:dyDescent="0.25">
      <c r="A3921" s="12"/>
    </row>
    <row r="3922" spans="1:1" x14ac:dyDescent="0.25">
      <c r="A3922" s="12"/>
    </row>
    <row r="3923" spans="1:1" x14ac:dyDescent="0.25">
      <c r="A3923" s="12"/>
    </row>
    <row r="3924" spans="1:1" x14ac:dyDescent="0.25">
      <c r="A3924" s="12"/>
    </row>
    <row r="3925" spans="1:1" x14ac:dyDescent="0.25">
      <c r="A3925" s="12"/>
    </row>
    <row r="3926" spans="1:1" x14ac:dyDescent="0.25">
      <c r="A3926" s="12"/>
    </row>
    <row r="3927" spans="1:1" x14ac:dyDescent="0.25">
      <c r="A3927" s="12"/>
    </row>
    <row r="3928" spans="1:1" x14ac:dyDescent="0.25">
      <c r="A3928" s="12"/>
    </row>
    <row r="3929" spans="1:1" x14ac:dyDescent="0.25">
      <c r="A3929" s="12"/>
    </row>
    <row r="3930" spans="1:1" x14ac:dyDescent="0.25">
      <c r="A3930" s="12"/>
    </row>
    <row r="3931" spans="1:1" x14ac:dyDescent="0.25">
      <c r="A3931" s="12"/>
    </row>
    <row r="3932" spans="1:1" x14ac:dyDescent="0.25">
      <c r="A3932" s="12"/>
    </row>
    <row r="3933" spans="1:1" x14ac:dyDescent="0.25">
      <c r="A3933" s="12"/>
    </row>
    <row r="3934" spans="1:1" x14ac:dyDescent="0.25">
      <c r="A3934" s="12"/>
    </row>
    <row r="3935" spans="1:1" x14ac:dyDescent="0.25">
      <c r="A3935" s="12"/>
    </row>
    <row r="3936" spans="1:1" x14ac:dyDescent="0.25">
      <c r="A3936" s="12"/>
    </row>
    <row r="3937" spans="1:1" x14ac:dyDescent="0.25">
      <c r="A3937" s="12"/>
    </row>
    <row r="3938" spans="1:1" x14ac:dyDescent="0.25">
      <c r="A3938" s="12"/>
    </row>
    <row r="3939" spans="1:1" x14ac:dyDescent="0.25">
      <c r="A3939" s="12"/>
    </row>
    <row r="3940" spans="1:1" x14ac:dyDescent="0.25">
      <c r="A3940" s="12"/>
    </row>
    <row r="3941" spans="1:1" x14ac:dyDescent="0.25">
      <c r="A3941" s="12"/>
    </row>
    <row r="3942" spans="1:1" x14ac:dyDescent="0.25">
      <c r="A3942" s="12"/>
    </row>
    <row r="3943" spans="1:1" x14ac:dyDescent="0.25">
      <c r="A3943" s="12"/>
    </row>
    <row r="3944" spans="1:1" x14ac:dyDescent="0.25">
      <c r="A3944" s="12"/>
    </row>
    <row r="3945" spans="1:1" x14ac:dyDescent="0.25">
      <c r="A3945" s="12"/>
    </row>
    <row r="3946" spans="1:1" x14ac:dyDescent="0.25">
      <c r="A3946" s="12"/>
    </row>
    <row r="3947" spans="1:1" x14ac:dyDescent="0.25">
      <c r="A3947" s="12"/>
    </row>
    <row r="3948" spans="1:1" x14ac:dyDescent="0.25">
      <c r="A3948" s="12"/>
    </row>
    <row r="3949" spans="1:1" x14ac:dyDescent="0.25">
      <c r="A3949" s="12"/>
    </row>
    <row r="3950" spans="1:1" x14ac:dyDescent="0.25">
      <c r="A3950" s="12"/>
    </row>
    <row r="3951" spans="1:1" x14ac:dyDescent="0.25">
      <c r="A3951" s="12"/>
    </row>
    <row r="3952" spans="1:1" x14ac:dyDescent="0.25">
      <c r="A3952" s="12"/>
    </row>
    <row r="3953" spans="1:1" x14ac:dyDescent="0.25">
      <c r="A3953" s="12"/>
    </row>
    <row r="3954" spans="1:1" x14ac:dyDescent="0.25">
      <c r="A3954" s="12"/>
    </row>
    <row r="3955" spans="1:1" x14ac:dyDescent="0.25">
      <c r="A3955" s="12"/>
    </row>
    <row r="3956" spans="1:1" x14ac:dyDescent="0.25">
      <c r="A3956" s="12"/>
    </row>
    <row r="3957" spans="1:1" x14ac:dyDescent="0.25">
      <c r="A3957" s="12"/>
    </row>
    <row r="3958" spans="1:1" x14ac:dyDescent="0.25">
      <c r="A3958" s="12"/>
    </row>
    <row r="3959" spans="1:1" x14ac:dyDescent="0.25">
      <c r="A3959" s="12"/>
    </row>
    <row r="3960" spans="1:1" x14ac:dyDescent="0.25">
      <c r="A3960" s="12"/>
    </row>
    <row r="3961" spans="1:1" x14ac:dyDescent="0.25">
      <c r="A3961" s="12"/>
    </row>
    <row r="3962" spans="1:1" x14ac:dyDescent="0.25">
      <c r="A3962" s="12"/>
    </row>
    <row r="3963" spans="1:1" x14ac:dyDescent="0.25">
      <c r="A3963" s="12"/>
    </row>
    <row r="3964" spans="1:1" x14ac:dyDescent="0.25">
      <c r="A3964" s="12"/>
    </row>
    <row r="3965" spans="1:1" x14ac:dyDescent="0.25">
      <c r="A3965" s="12"/>
    </row>
    <row r="3966" spans="1:1" x14ac:dyDescent="0.25">
      <c r="A3966" s="12"/>
    </row>
    <row r="3967" spans="1:1" x14ac:dyDescent="0.25">
      <c r="A3967" s="12"/>
    </row>
    <row r="3968" spans="1:1" x14ac:dyDescent="0.25">
      <c r="A3968" s="12"/>
    </row>
    <row r="3969" spans="1:1" x14ac:dyDescent="0.25">
      <c r="A3969" s="12"/>
    </row>
    <row r="3970" spans="1:1" x14ac:dyDescent="0.25">
      <c r="A3970" s="12"/>
    </row>
    <row r="3971" spans="1:1" x14ac:dyDescent="0.25">
      <c r="A3971" s="12"/>
    </row>
    <row r="3972" spans="1:1" x14ac:dyDescent="0.25">
      <c r="A3972" s="12"/>
    </row>
    <row r="3973" spans="1:1" x14ac:dyDescent="0.25">
      <c r="A3973" s="12"/>
    </row>
    <row r="3974" spans="1:1" x14ac:dyDescent="0.25">
      <c r="A3974" s="12"/>
    </row>
    <row r="3975" spans="1:1" x14ac:dyDescent="0.25">
      <c r="A3975" s="12"/>
    </row>
    <row r="3976" spans="1:1" x14ac:dyDescent="0.25">
      <c r="A3976" s="12"/>
    </row>
    <row r="3977" spans="1:1" x14ac:dyDescent="0.25">
      <c r="A3977" s="12"/>
    </row>
    <row r="3978" spans="1:1" x14ac:dyDescent="0.25">
      <c r="A3978" s="12"/>
    </row>
    <row r="3979" spans="1:1" x14ac:dyDescent="0.25">
      <c r="A3979" s="12"/>
    </row>
    <row r="3980" spans="1:1" x14ac:dyDescent="0.25">
      <c r="A3980" s="12"/>
    </row>
    <row r="3981" spans="1:1" x14ac:dyDescent="0.25">
      <c r="A3981" s="12"/>
    </row>
    <row r="3982" spans="1:1" x14ac:dyDescent="0.25">
      <c r="A3982" s="12"/>
    </row>
    <row r="3983" spans="1:1" x14ac:dyDescent="0.25">
      <c r="A3983" s="12"/>
    </row>
    <row r="3984" spans="1:1" x14ac:dyDescent="0.25">
      <c r="A3984" s="12"/>
    </row>
    <row r="3985" spans="1:1" x14ac:dyDescent="0.25">
      <c r="A3985" s="12"/>
    </row>
    <row r="3986" spans="1:1" x14ac:dyDescent="0.25">
      <c r="A3986" s="12"/>
    </row>
    <row r="3987" spans="1:1" x14ac:dyDescent="0.25">
      <c r="A3987" s="12"/>
    </row>
    <row r="3988" spans="1:1" x14ac:dyDescent="0.25">
      <c r="A3988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8"/>
  <sheetViews>
    <sheetView workbookViewId="0"/>
  </sheetViews>
  <sheetFormatPr defaultRowHeight="15" x14ac:dyDescent="0.25"/>
  <cols>
    <col min="1" max="1" width="10.140625" bestFit="1" customWidth="1"/>
  </cols>
  <sheetData>
    <row r="1" spans="1:17" x14ac:dyDescent="0.25">
      <c r="A1" s="2"/>
      <c r="B1" s="27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x14ac:dyDescent="0.25">
      <c r="A2" s="2"/>
      <c r="B2" s="27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2"/>
      <c r="B3" s="27" t="s">
        <v>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x14ac:dyDescent="0.25">
      <c r="A4" s="2" t="s">
        <v>12</v>
      </c>
      <c r="B4" s="5" t="s">
        <v>152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x14ac:dyDescent="0.25">
      <c r="A5" s="2" t="s">
        <v>13</v>
      </c>
      <c r="B5" s="5" t="s">
        <v>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x14ac:dyDescent="0.25">
      <c r="A6" s="2" t="s">
        <v>14</v>
      </c>
      <c r="B6" s="5" t="s">
        <v>85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x14ac:dyDescent="0.25">
      <c r="A7" s="2" t="s">
        <v>15</v>
      </c>
      <c r="B7" s="5" t="s">
        <v>86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x14ac:dyDescent="0.25">
      <c r="A8" s="2" t="s">
        <v>16</v>
      </c>
      <c r="B8" s="5" t="s">
        <v>87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 x14ac:dyDescent="0.25">
      <c r="A9" s="2" t="s">
        <v>17</v>
      </c>
      <c r="B9" s="5" t="s">
        <v>88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7" x14ac:dyDescent="0.25">
      <c r="A10" s="2" t="str">
        <f>[1]Hjálp!A7</f>
        <v>Ath.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7" x14ac:dyDescent="0.2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7" x14ac:dyDescent="0.25">
      <c r="A12" s="10"/>
      <c r="B12" s="27" t="s">
        <v>10</v>
      </c>
      <c r="C12" s="27" t="s">
        <v>8</v>
      </c>
      <c r="D12" s="27" t="s">
        <v>27</v>
      </c>
      <c r="E12" s="27" t="s">
        <v>29</v>
      </c>
      <c r="F12" s="27" t="s">
        <v>33</v>
      </c>
      <c r="G12" s="27" t="s">
        <v>28</v>
      </c>
      <c r="H12" s="5"/>
      <c r="I12" s="5"/>
      <c r="J12" s="27" t="s">
        <v>10</v>
      </c>
      <c r="K12" s="27" t="s">
        <v>8</v>
      </c>
      <c r="L12" s="27" t="s">
        <v>27</v>
      </c>
      <c r="M12" s="27" t="s">
        <v>29</v>
      </c>
      <c r="N12" s="27" t="s">
        <v>33</v>
      </c>
      <c r="O12" s="27" t="s">
        <v>28</v>
      </c>
    </row>
    <row r="13" spans="1:17" x14ac:dyDescent="0.25">
      <c r="A13" s="13">
        <v>43862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/>
      <c r="I13" s="13">
        <v>43891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7" x14ac:dyDescent="0.25">
      <c r="A14" s="13">
        <v>43863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/>
      <c r="I14" s="13">
        <v>43892</v>
      </c>
      <c r="J14" s="5">
        <v>0</v>
      </c>
      <c r="K14" s="5">
        <v>0</v>
      </c>
      <c r="L14" s="5">
        <v>0</v>
      </c>
      <c r="M14" s="5">
        <v>4.5</v>
      </c>
      <c r="N14" s="5">
        <v>0</v>
      </c>
      <c r="O14" s="5">
        <v>0</v>
      </c>
      <c r="P14" s="36"/>
      <c r="Q14" s="36"/>
    </row>
    <row r="15" spans="1:17" x14ac:dyDescent="0.25">
      <c r="A15" s="13">
        <v>43864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13">
        <v>43893</v>
      </c>
      <c r="J15" s="5">
        <v>0</v>
      </c>
      <c r="K15" s="5">
        <v>0</v>
      </c>
      <c r="L15" s="5">
        <v>0</v>
      </c>
      <c r="M15" s="5">
        <v>4.0999999999999996</v>
      </c>
      <c r="N15" s="5">
        <v>0</v>
      </c>
      <c r="O15" s="5">
        <v>0</v>
      </c>
      <c r="P15" s="36"/>
      <c r="Q15" s="36"/>
    </row>
    <row r="16" spans="1:17" x14ac:dyDescent="0.25">
      <c r="A16" s="13">
        <v>43865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/>
      <c r="I16" s="13">
        <v>43894</v>
      </c>
      <c r="J16" s="5">
        <v>0</v>
      </c>
      <c r="K16" s="5">
        <v>0</v>
      </c>
      <c r="L16" s="5">
        <v>0</v>
      </c>
      <c r="M16" s="5">
        <v>4.8</v>
      </c>
      <c r="N16" s="5">
        <v>0</v>
      </c>
      <c r="O16" s="5">
        <v>0</v>
      </c>
      <c r="P16" s="36"/>
      <c r="Q16" s="36"/>
    </row>
    <row r="17" spans="1:17" x14ac:dyDescent="0.25">
      <c r="A17" s="13">
        <v>43866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/>
      <c r="I17" s="13">
        <v>43895</v>
      </c>
      <c r="J17" s="5">
        <v>0</v>
      </c>
      <c r="K17" s="5">
        <v>0</v>
      </c>
      <c r="L17" s="5">
        <v>0</v>
      </c>
      <c r="M17" s="5">
        <v>4.8</v>
      </c>
      <c r="N17" s="5">
        <v>0</v>
      </c>
      <c r="O17" s="5">
        <v>0</v>
      </c>
      <c r="P17" s="36"/>
      <c r="Q17" s="36"/>
    </row>
    <row r="18" spans="1:17" x14ac:dyDescent="0.25">
      <c r="A18" s="13">
        <v>43867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/>
      <c r="I18" s="13">
        <v>43896</v>
      </c>
      <c r="J18" s="5">
        <v>0</v>
      </c>
      <c r="K18" s="5">
        <v>0</v>
      </c>
      <c r="L18" s="5">
        <v>0</v>
      </c>
      <c r="M18" s="5">
        <v>4.9000000000000004</v>
      </c>
      <c r="N18" s="5">
        <v>0</v>
      </c>
      <c r="O18" s="5">
        <v>0</v>
      </c>
      <c r="P18" s="36"/>
      <c r="Q18" s="36"/>
    </row>
    <row r="19" spans="1:17" x14ac:dyDescent="0.25">
      <c r="A19" s="13">
        <v>43868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/>
      <c r="I19" s="13">
        <v>43897</v>
      </c>
      <c r="J19" s="5">
        <v>0</v>
      </c>
      <c r="K19" s="5">
        <v>0</v>
      </c>
      <c r="L19" s="5">
        <v>0</v>
      </c>
      <c r="M19" s="5">
        <v>5.5</v>
      </c>
      <c r="N19" s="5">
        <v>0</v>
      </c>
      <c r="O19" s="5">
        <v>0</v>
      </c>
      <c r="P19" s="36"/>
      <c r="Q19" s="36"/>
    </row>
    <row r="20" spans="1:17" x14ac:dyDescent="0.25">
      <c r="A20" s="13">
        <v>43869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/>
      <c r="I20" s="13">
        <v>43898</v>
      </c>
      <c r="J20" s="5">
        <v>0</v>
      </c>
      <c r="K20" s="5">
        <v>0.4</v>
      </c>
      <c r="L20" s="5">
        <v>0</v>
      </c>
      <c r="M20" s="5">
        <v>6.8</v>
      </c>
      <c r="N20" s="5">
        <v>0</v>
      </c>
      <c r="O20" s="5">
        <v>0</v>
      </c>
      <c r="P20" s="36"/>
      <c r="Q20" s="36"/>
    </row>
    <row r="21" spans="1:17" x14ac:dyDescent="0.25">
      <c r="A21" s="13">
        <v>43870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/>
      <c r="I21" s="13">
        <v>43899</v>
      </c>
      <c r="J21" s="5">
        <v>0</v>
      </c>
      <c r="K21" s="5">
        <v>0.4</v>
      </c>
      <c r="L21" s="5">
        <v>0</v>
      </c>
      <c r="M21" s="5">
        <v>7.2</v>
      </c>
      <c r="N21" s="5">
        <v>0</v>
      </c>
      <c r="O21" s="5">
        <v>0</v>
      </c>
      <c r="P21" s="36"/>
      <c r="Q21" s="36"/>
    </row>
    <row r="22" spans="1:17" x14ac:dyDescent="0.25">
      <c r="A22" s="13">
        <v>43871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/>
      <c r="I22" s="13">
        <v>43900</v>
      </c>
      <c r="J22" s="5">
        <v>0</v>
      </c>
      <c r="K22" s="5">
        <v>0.5</v>
      </c>
      <c r="L22" s="5">
        <v>0</v>
      </c>
      <c r="M22" s="5">
        <v>8.1999999999999993</v>
      </c>
      <c r="N22" s="5">
        <v>0</v>
      </c>
      <c r="O22" s="5">
        <v>0</v>
      </c>
      <c r="P22" s="36"/>
      <c r="Q22" s="36"/>
    </row>
    <row r="23" spans="1:17" x14ac:dyDescent="0.25">
      <c r="A23" s="13">
        <v>43872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/>
      <c r="I23" s="13">
        <v>43901</v>
      </c>
      <c r="J23" s="5">
        <v>0</v>
      </c>
      <c r="K23" s="5">
        <v>0.7</v>
      </c>
      <c r="L23" s="5">
        <v>0</v>
      </c>
      <c r="M23" s="5">
        <v>10.199999999999999</v>
      </c>
      <c r="N23" s="5">
        <v>0</v>
      </c>
      <c r="O23" s="5">
        <v>0</v>
      </c>
      <c r="P23" s="36"/>
      <c r="Q23" s="36"/>
    </row>
    <row r="24" spans="1:17" x14ac:dyDescent="0.25">
      <c r="A24" s="13">
        <v>43873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/>
      <c r="I24" s="13">
        <v>43902</v>
      </c>
      <c r="J24" s="5">
        <v>0</v>
      </c>
      <c r="K24" s="5">
        <v>1</v>
      </c>
      <c r="L24" s="5">
        <v>0</v>
      </c>
      <c r="M24" s="5">
        <v>12.7</v>
      </c>
      <c r="N24" s="5">
        <v>0</v>
      </c>
      <c r="O24" s="5">
        <v>0</v>
      </c>
      <c r="P24" s="36"/>
      <c r="Q24" s="36"/>
    </row>
    <row r="25" spans="1:17" x14ac:dyDescent="0.25">
      <c r="A25" s="13">
        <v>43874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/>
      <c r="I25" s="13">
        <v>43903</v>
      </c>
      <c r="J25" s="5">
        <v>0</v>
      </c>
      <c r="K25" s="5">
        <v>1.4</v>
      </c>
      <c r="L25" s="5">
        <v>0</v>
      </c>
      <c r="M25" s="5">
        <v>14.4</v>
      </c>
      <c r="N25" s="5">
        <v>0</v>
      </c>
      <c r="O25" s="5">
        <v>0</v>
      </c>
      <c r="P25" s="36"/>
      <c r="Q25" s="36"/>
    </row>
    <row r="26" spans="1:17" x14ac:dyDescent="0.25">
      <c r="A26" s="13">
        <v>43875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/>
      <c r="I26" s="13">
        <v>43904</v>
      </c>
      <c r="J26" s="5">
        <v>0</v>
      </c>
      <c r="K26" s="5">
        <v>1.9</v>
      </c>
      <c r="L26" s="5">
        <v>0</v>
      </c>
      <c r="M26" s="5">
        <v>15.9</v>
      </c>
      <c r="N26" s="5">
        <v>0</v>
      </c>
      <c r="O26" s="5">
        <v>0</v>
      </c>
      <c r="P26" s="36"/>
      <c r="Q26" s="36"/>
    </row>
    <row r="27" spans="1:17" x14ac:dyDescent="0.25">
      <c r="A27" s="13">
        <v>43876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/>
      <c r="I27" s="13">
        <v>43905</v>
      </c>
      <c r="J27" s="5">
        <v>0</v>
      </c>
      <c r="K27" s="5">
        <v>2.4</v>
      </c>
      <c r="L27" s="5">
        <v>0</v>
      </c>
      <c r="M27" s="5">
        <v>17.7</v>
      </c>
      <c r="N27" s="5">
        <v>21.7</v>
      </c>
      <c r="O27" s="5">
        <v>0</v>
      </c>
      <c r="P27" s="36"/>
      <c r="Q27" s="36"/>
    </row>
    <row r="28" spans="1:17" x14ac:dyDescent="0.25">
      <c r="A28" s="13">
        <v>43877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/>
      <c r="I28" s="13">
        <v>43906</v>
      </c>
      <c r="J28" s="5">
        <v>0</v>
      </c>
      <c r="K28" s="5">
        <v>3.4</v>
      </c>
      <c r="L28" s="5">
        <v>0</v>
      </c>
      <c r="M28" s="5">
        <v>19.899999999999999</v>
      </c>
      <c r="N28" s="5">
        <v>27.1</v>
      </c>
      <c r="O28" s="5">
        <v>0</v>
      </c>
      <c r="P28" s="36"/>
      <c r="Q28" s="36"/>
    </row>
    <row r="29" spans="1:17" x14ac:dyDescent="0.25">
      <c r="A29" s="13">
        <v>43878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/>
      <c r="I29" s="13">
        <v>43907</v>
      </c>
      <c r="J29" s="5">
        <v>0</v>
      </c>
      <c r="K29" s="5">
        <v>4.9000000000000004</v>
      </c>
      <c r="L29" s="5">
        <v>0</v>
      </c>
      <c r="M29" s="5">
        <v>20.8</v>
      </c>
      <c r="N29" s="5">
        <v>32.5</v>
      </c>
      <c r="O29" s="5">
        <v>0</v>
      </c>
      <c r="P29" s="36"/>
      <c r="Q29" s="36"/>
    </row>
    <row r="30" spans="1:17" x14ac:dyDescent="0.25">
      <c r="A30" s="13">
        <v>43879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/>
      <c r="I30" s="13">
        <v>43908</v>
      </c>
      <c r="J30" s="5">
        <v>0</v>
      </c>
      <c r="K30" s="5">
        <v>6.9</v>
      </c>
      <c r="L30" s="5">
        <v>0</v>
      </c>
      <c r="M30" s="5">
        <v>21.8</v>
      </c>
      <c r="N30" s="5">
        <v>37.9</v>
      </c>
      <c r="O30" s="5">
        <v>0</v>
      </c>
      <c r="P30" s="36"/>
      <c r="Q30" s="36"/>
    </row>
    <row r="31" spans="1:17" x14ac:dyDescent="0.25">
      <c r="A31" s="13">
        <v>43880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/>
      <c r="I31" s="13">
        <v>43909</v>
      </c>
      <c r="J31" s="5">
        <v>0</v>
      </c>
      <c r="K31" s="5">
        <v>9.1</v>
      </c>
      <c r="L31" s="5">
        <v>0</v>
      </c>
      <c r="M31" s="5">
        <v>22.9</v>
      </c>
      <c r="N31" s="5">
        <v>43.3</v>
      </c>
      <c r="O31" s="5">
        <v>0</v>
      </c>
      <c r="P31" s="36"/>
      <c r="Q31" s="36"/>
    </row>
    <row r="32" spans="1:17" x14ac:dyDescent="0.25">
      <c r="A32" s="13">
        <v>43881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/>
      <c r="I32" s="13">
        <v>43910</v>
      </c>
      <c r="J32" s="5">
        <v>0</v>
      </c>
      <c r="K32" s="5">
        <v>11.9</v>
      </c>
      <c r="L32" s="5">
        <v>0</v>
      </c>
      <c r="M32" s="5">
        <v>25.8</v>
      </c>
      <c r="N32" s="5">
        <v>48.7</v>
      </c>
      <c r="O32" s="5">
        <v>0</v>
      </c>
      <c r="P32" s="36"/>
      <c r="Q32" s="36"/>
    </row>
    <row r="33" spans="1:17" x14ac:dyDescent="0.25">
      <c r="A33" s="13">
        <v>43882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/>
      <c r="I33" s="13">
        <v>43911</v>
      </c>
      <c r="J33" s="5">
        <v>0</v>
      </c>
      <c r="K33" s="5">
        <v>14.6</v>
      </c>
      <c r="L33" s="5">
        <v>0</v>
      </c>
      <c r="M33" s="5">
        <v>29.3</v>
      </c>
      <c r="N33" s="5">
        <v>54.1</v>
      </c>
      <c r="O33" s="5">
        <v>0</v>
      </c>
      <c r="P33" s="36"/>
      <c r="Q33" s="36"/>
    </row>
    <row r="34" spans="1:17" x14ac:dyDescent="0.25">
      <c r="A34" s="13">
        <v>43883</v>
      </c>
      <c r="B34" s="5">
        <v>0</v>
      </c>
      <c r="C34" s="5">
        <v>0</v>
      </c>
      <c r="D34" s="5">
        <v>0</v>
      </c>
      <c r="E34" s="5">
        <v>0.01</v>
      </c>
      <c r="F34" s="5">
        <v>0</v>
      </c>
      <c r="G34" s="5">
        <v>0</v>
      </c>
      <c r="H34" s="5"/>
      <c r="I34" s="13">
        <v>43912</v>
      </c>
      <c r="J34" s="5">
        <v>0</v>
      </c>
      <c r="K34" s="5">
        <v>17.100000000000001</v>
      </c>
      <c r="L34" s="5">
        <v>0</v>
      </c>
      <c r="M34" s="5">
        <v>31.5</v>
      </c>
      <c r="N34" s="5">
        <v>59.4</v>
      </c>
      <c r="O34" s="5">
        <v>0</v>
      </c>
      <c r="P34" s="36"/>
      <c r="Q34" s="36"/>
    </row>
    <row r="35" spans="1:17" x14ac:dyDescent="0.25">
      <c r="A35" s="13">
        <v>43884</v>
      </c>
      <c r="B35" s="5">
        <v>0</v>
      </c>
      <c r="C35" s="5">
        <v>0</v>
      </c>
      <c r="D35" s="5">
        <v>0</v>
      </c>
      <c r="E35" s="5">
        <v>0.04</v>
      </c>
      <c r="F35" s="5">
        <v>0</v>
      </c>
      <c r="G35" s="5">
        <v>0</v>
      </c>
      <c r="H35" s="5"/>
      <c r="I35" s="13">
        <v>43913</v>
      </c>
      <c r="J35" s="5">
        <v>0</v>
      </c>
      <c r="K35" s="5">
        <v>19.3</v>
      </c>
      <c r="L35" s="5">
        <v>0</v>
      </c>
      <c r="M35" s="5">
        <v>32.5</v>
      </c>
      <c r="N35" s="5">
        <v>59.8</v>
      </c>
      <c r="O35" s="5">
        <v>0</v>
      </c>
      <c r="P35" s="36"/>
      <c r="Q35" s="36"/>
    </row>
    <row r="36" spans="1:17" x14ac:dyDescent="0.25">
      <c r="A36" s="13">
        <v>43885</v>
      </c>
      <c r="B36" s="5">
        <v>0</v>
      </c>
      <c r="C36" s="5">
        <v>0</v>
      </c>
      <c r="D36" s="5">
        <v>0</v>
      </c>
      <c r="E36" s="5">
        <v>0.05</v>
      </c>
      <c r="F36" s="5">
        <v>0</v>
      </c>
      <c r="G36" s="5">
        <v>0</v>
      </c>
      <c r="H36" s="5"/>
      <c r="I36" s="13">
        <v>43914</v>
      </c>
      <c r="J36" s="5">
        <v>0</v>
      </c>
      <c r="K36" s="5">
        <v>22.1</v>
      </c>
      <c r="L36" s="5">
        <v>0</v>
      </c>
      <c r="M36" s="5">
        <v>35</v>
      </c>
      <c r="N36" s="5">
        <v>60.1</v>
      </c>
      <c r="O36" s="5">
        <v>0</v>
      </c>
      <c r="P36" s="36"/>
      <c r="Q36" s="36"/>
    </row>
    <row r="37" spans="1:17" x14ac:dyDescent="0.25">
      <c r="A37" s="13">
        <v>43886</v>
      </c>
      <c r="B37" s="5">
        <v>0</v>
      </c>
      <c r="C37" s="5">
        <v>0</v>
      </c>
      <c r="D37" s="5">
        <v>0</v>
      </c>
      <c r="E37" s="5">
        <v>0.08</v>
      </c>
      <c r="F37" s="5">
        <v>0</v>
      </c>
      <c r="G37" s="5">
        <v>0</v>
      </c>
      <c r="H37" s="5"/>
      <c r="I37" s="13">
        <v>43915</v>
      </c>
      <c r="J37" s="5">
        <v>0</v>
      </c>
      <c r="K37" s="5">
        <v>24.7</v>
      </c>
      <c r="L37" s="5">
        <v>0</v>
      </c>
      <c r="M37" s="5">
        <v>37.5</v>
      </c>
      <c r="N37" s="5">
        <v>60.4</v>
      </c>
      <c r="O37" s="5">
        <v>0</v>
      </c>
      <c r="P37" s="36"/>
      <c r="Q37" s="36"/>
    </row>
    <row r="38" spans="1:17" x14ac:dyDescent="0.25">
      <c r="A38" s="13">
        <v>43887</v>
      </c>
      <c r="B38" s="5">
        <v>0</v>
      </c>
      <c r="C38" s="5">
        <v>0</v>
      </c>
      <c r="D38" s="5">
        <v>0</v>
      </c>
      <c r="E38" s="5">
        <v>0.11</v>
      </c>
      <c r="F38" s="5">
        <v>0</v>
      </c>
      <c r="G38" s="5">
        <v>0</v>
      </c>
      <c r="H38" s="5"/>
      <c r="I38" s="13">
        <v>43916</v>
      </c>
      <c r="J38" s="5">
        <v>0</v>
      </c>
      <c r="K38" s="5">
        <v>27.5</v>
      </c>
      <c r="L38" s="5">
        <v>0</v>
      </c>
      <c r="M38" s="5">
        <v>42.1</v>
      </c>
      <c r="N38" s="5">
        <v>60.7</v>
      </c>
      <c r="O38" s="5">
        <v>0</v>
      </c>
      <c r="P38" s="36"/>
      <c r="Q38" s="36"/>
    </row>
    <row r="39" spans="1:17" x14ac:dyDescent="0.25">
      <c r="A39" s="13">
        <v>43888</v>
      </c>
      <c r="B39" s="5">
        <v>0</v>
      </c>
      <c r="C39" s="5">
        <v>0</v>
      </c>
      <c r="D39" s="5">
        <v>0.01</v>
      </c>
      <c r="E39" s="5">
        <v>0.15</v>
      </c>
      <c r="F39" s="5">
        <v>0.01</v>
      </c>
      <c r="G39" s="5">
        <v>0</v>
      </c>
      <c r="H39" s="5"/>
      <c r="I39" s="13">
        <v>43917</v>
      </c>
      <c r="J39" s="5">
        <v>0</v>
      </c>
      <c r="K39" s="5">
        <v>30</v>
      </c>
      <c r="L39" s="5">
        <v>0</v>
      </c>
      <c r="M39" s="5">
        <v>44.2</v>
      </c>
      <c r="N39" s="5">
        <v>61</v>
      </c>
      <c r="O39" s="5">
        <v>0</v>
      </c>
      <c r="P39" s="36"/>
      <c r="Q39" s="36"/>
    </row>
    <row r="40" spans="1:17" x14ac:dyDescent="0.25">
      <c r="A40" s="13">
        <v>43889</v>
      </c>
      <c r="B40" s="5">
        <v>0.01</v>
      </c>
      <c r="C40" s="5">
        <v>0</v>
      </c>
      <c r="D40" s="5">
        <v>0.01</v>
      </c>
      <c r="E40" s="5">
        <v>0.21</v>
      </c>
      <c r="F40" s="5">
        <v>0.01</v>
      </c>
      <c r="G40" s="5">
        <v>0.01</v>
      </c>
      <c r="H40" s="5"/>
      <c r="I40" s="13">
        <v>43918</v>
      </c>
      <c r="J40" s="5">
        <v>0</v>
      </c>
      <c r="K40" s="5">
        <v>32</v>
      </c>
      <c r="L40" s="5">
        <v>0</v>
      </c>
      <c r="M40" s="5">
        <v>46.4</v>
      </c>
      <c r="N40" s="5">
        <v>61.3</v>
      </c>
      <c r="O40" s="5">
        <v>0</v>
      </c>
      <c r="P40" s="36"/>
      <c r="Q40" s="36"/>
    </row>
    <row r="41" spans="1:17" x14ac:dyDescent="0.25">
      <c r="A41" s="13">
        <v>43890</v>
      </c>
      <c r="B41" s="5">
        <v>0.01</v>
      </c>
      <c r="C41" s="5">
        <v>0</v>
      </c>
      <c r="D41" s="5">
        <v>0.01</v>
      </c>
      <c r="E41" s="5">
        <v>0.25</v>
      </c>
      <c r="F41" s="5">
        <v>0.01</v>
      </c>
      <c r="G41" s="5">
        <v>0.01</v>
      </c>
      <c r="H41" s="5"/>
      <c r="I41" s="13">
        <v>43919</v>
      </c>
      <c r="J41" s="5">
        <v>0</v>
      </c>
      <c r="K41" s="5">
        <v>33.6</v>
      </c>
      <c r="L41" s="5">
        <v>0</v>
      </c>
      <c r="M41" s="5">
        <v>46.2</v>
      </c>
      <c r="N41" s="5">
        <v>61.6</v>
      </c>
      <c r="O41" s="5">
        <v>0</v>
      </c>
      <c r="P41" s="36"/>
      <c r="Q41" s="36"/>
    </row>
    <row r="42" spans="1:17" x14ac:dyDescent="0.25">
      <c r="A42" s="13">
        <v>43891</v>
      </c>
      <c r="B42" s="5">
        <v>0.01</v>
      </c>
      <c r="C42" s="5">
        <v>0</v>
      </c>
      <c r="D42" s="5">
        <v>0.01</v>
      </c>
      <c r="E42" s="5">
        <v>0.37</v>
      </c>
      <c r="F42" s="5">
        <v>0.02</v>
      </c>
      <c r="G42" s="5">
        <v>0.02</v>
      </c>
      <c r="H42" s="5"/>
      <c r="I42" s="13">
        <v>43920</v>
      </c>
      <c r="J42" s="5">
        <v>0</v>
      </c>
      <c r="K42" s="5">
        <v>35.5</v>
      </c>
      <c r="L42" s="5">
        <v>0</v>
      </c>
      <c r="M42" s="5">
        <v>47.7</v>
      </c>
      <c r="N42" s="5">
        <v>62.8</v>
      </c>
      <c r="O42" s="5">
        <v>0</v>
      </c>
      <c r="P42" s="36"/>
      <c r="Q42" s="36"/>
    </row>
    <row r="43" spans="1:17" x14ac:dyDescent="0.25">
      <c r="A43" s="13">
        <v>43892</v>
      </c>
      <c r="B43" s="5">
        <v>0.02</v>
      </c>
      <c r="C43" s="5">
        <v>0</v>
      </c>
      <c r="D43" s="5">
        <v>0.03</v>
      </c>
      <c r="E43" s="5">
        <v>0.43</v>
      </c>
      <c r="F43" s="5">
        <v>0.02</v>
      </c>
      <c r="G43" s="5">
        <v>0.02</v>
      </c>
      <c r="H43" s="5"/>
      <c r="I43" s="13">
        <v>43921</v>
      </c>
      <c r="J43" s="5">
        <v>0</v>
      </c>
      <c r="K43" s="5">
        <v>37</v>
      </c>
      <c r="L43" s="5">
        <v>0</v>
      </c>
      <c r="M43" s="5">
        <v>49.6</v>
      </c>
      <c r="N43" s="5">
        <v>63.9</v>
      </c>
      <c r="O43" s="5">
        <v>0</v>
      </c>
      <c r="P43" s="36"/>
      <c r="Q43" s="36"/>
    </row>
    <row r="44" spans="1:17" x14ac:dyDescent="0.25">
      <c r="A44" s="13">
        <v>43893</v>
      </c>
      <c r="B44" s="5">
        <v>0.03</v>
      </c>
      <c r="C44" s="5">
        <v>0</v>
      </c>
      <c r="D44" s="5">
        <v>0.04</v>
      </c>
      <c r="E44" s="5">
        <v>0.52</v>
      </c>
      <c r="F44" s="5">
        <v>0.03</v>
      </c>
      <c r="G44" s="5">
        <v>0.04</v>
      </c>
      <c r="H44" s="5"/>
      <c r="I44" s="13">
        <v>43922</v>
      </c>
      <c r="J44" s="5">
        <v>0</v>
      </c>
      <c r="K44" s="5">
        <v>38.700000000000003</v>
      </c>
      <c r="L44" s="5">
        <v>0</v>
      </c>
      <c r="M44" s="5">
        <v>51.3</v>
      </c>
      <c r="N44" s="5">
        <v>65.099999999999994</v>
      </c>
      <c r="O44" s="5">
        <v>0</v>
      </c>
      <c r="P44" s="36"/>
      <c r="Q44" s="36"/>
    </row>
    <row r="45" spans="1:17" x14ac:dyDescent="0.25">
      <c r="A45" s="13">
        <v>43894</v>
      </c>
      <c r="B45" s="5">
        <v>0.04</v>
      </c>
      <c r="C45" s="5">
        <v>0</v>
      </c>
      <c r="D45" s="5">
        <v>0.06</v>
      </c>
      <c r="E45" s="5">
        <v>0.63</v>
      </c>
      <c r="F45" s="5">
        <v>0.04</v>
      </c>
      <c r="G45" s="5">
        <v>0.04</v>
      </c>
      <c r="H45" s="5"/>
      <c r="I45" s="13">
        <v>43923</v>
      </c>
      <c r="J45" s="5">
        <v>0</v>
      </c>
      <c r="K45" s="5">
        <v>40.1</v>
      </c>
      <c r="L45" s="5">
        <v>0</v>
      </c>
      <c r="M45" s="5">
        <v>52</v>
      </c>
      <c r="N45" s="5">
        <v>66.2</v>
      </c>
      <c r="O45" s="5">
        <v>0</v>
      </c>
      <c r="P45" s="36"/>
      <c r="Q45" s="36"/>
    </row>
    <row r="46" spans="1:17" x14ac:dyDescent="0.25">
      <c r="A46" s="13">
        <v>43895</v>
      </c>
      <c r="B46" s="5">
        <v>0.05</v>
      </c>
      <c r="C46" s="5">
        <v>0.01</v>
      </c>
      <c r="D46" s="5">
        <v>7.0000000000000007E-2</v>
      </c>
      <c r="E46" s="5">
        <v>0.76</v>
      </c>
      <c r="F46" s="5">
        <v>7.0000000000000007E-2</v>
      </c>
      <c r="G46" s="5">
        <v>0.06</v>
      </c>
      <c r="H46" s="5"/>
      <c r="I46" s="13">
        <v>43924</v>
      </c>
      <c r="J46" s="5">
        <v>0</v>
      </c>
      <c r="K46" s="5">
        <v>41.6</v>
      </c>
      <c r="L46" s="5">
        <v>0</v>
      </c>
      <c r="M46" s="5">
        <v>53.3</v>
      </c>
      <c r="N46" s="5">
        <v>67.3</v>
      </c>
      <c r="O46" s="5">
        <v>0</v>
      </c>
      <c r="P46" s="36"/>
      <c r="Q46" s="36"/>
    </row>
    <row r="47" spans="1:17" x14ac:dyDescent="0.25">
      <c r="A47" s="13">
        <v>43896</v>
      </c>
      <c r="B47" s="5">
        <v>7.0000000000000007E-2</v>
      </c>
      <c r="C47" s="5">
        <v>0.01</v>
      </c>
      <c r="D47" s="5">
        <v>0.1</v>
      </c>
      <c r="E47" s="5">
        <v>0.89</v>
      </c>
      <c r="F47" s="5">
        <v>0.11</v>
      </c>
      <c r="G47" s="5">
        <v>0.08</v>
      </c>
      <c r="H47" s="5"/>
      <c r="I47" s="13">
        <v>43925</v>
      </c>
      <c r="J47" s="5">
        <v>0</v>
      </c>
      <c r="K47" s="5">
        <v>42.7</v>
      </c>
      <c r="L47" s="5">
        <v>0</v>
      </c>
      <c r="M47" s="5">
        <v>53.8</v>
      </c>
      <c r="N47" s="5">
        <v>68.5</v>
      </c>
      <c r="O47" s="5">
        <v>0</v>
      </c>
      <c r="P47" s="36"/>
      <c r="Q47" s="36"/>
    </row>
    <row r="48" spans="1:17" x14ac:dyDescent="0.25">
      <c r="A48" s="13">
        <v>43897</v>
      </c>
      <c r="B48" s="5">
        <v>0.08</v>
      </c>
      <c r="C48" s="5">
        <v>0.02</v>
      </c>
      <c r="D48" s="5">
        <v>0.12</v>
      </c>
      <c r="E48" s="5">
        <v>1.1299999999999999</v>
      </c>
      <c r="F48" s="5">
        <v>0.12</v>
      </c>
      <c r="G48" s="5">
        <v>0.12</v>
      </c>
      <c r="H48" s="5"/>
      <c r="I48" s="13">
        <v>43926</v>
      </c>
      <c r="J48" s="5">
        <v>0</v>
      </c>
      <c r="K48" s="5">
        <v>44</v>
      </c>
      <c r="L48" s="5">
        <v>0</v>
      </c>
      <c r="M48" s="5">
        <v>56.1</v>
      </c>
      <c r="N48" s="5">
        <v>69.599999999999994</v>
      </c>
      <c r="O48" s="5">
        <v>0</v>
      </c>
      <c r="P48" s="36"/>
      <c r="Q48" s="36"/>
    </row>
    <row r="49" spans="1:17" x14ac:dyDescent="0.25">
      <c r="A49" s="13">
        <v>43898</v>
      </c>
      <c r="B49" s="5">
        <v>0.08</v>
      </c>
      <c r="C49" s="5">
        <v>0.02</v>
      </c>
      <c r="D49" s="5">
        <v>0.16</v>
      </c>
      <c r="E49" s="5">
        <v>1.35</v>
      </c>
      <c r="F49" s="5">
        <v>0.16</v>
      </c>
      <c r="G49" s="5">
        <v>0.13</v>
      </c>
      <c r="H49" s="5"/>
      <c r="I49" s="13">
        <v>43927</v>
      </c>
      <c r="J49" s="5">
        <v>0</v>
      </c>
      <c r="K49" s="5">
        <v>44.9</v>
      </c>
      <c r="L49" s="5">
        <v>0</v>
      </c>
      <c r="M49" s="5">
        <v>57.7</v>
      </c>
      <c r="N49" s="5">
        <v>68.900000000000006</v>
      </c>
      <c r="O49" s="5">
        <v>0</v>
      </c>
      <c r="P49" s="36"/>
      <c r="Q49" s="36"/>
    </row>
    <row r="50" spans="1:17" x14ac:dyDescent="0.25">
      <c r="A50" s="13">
        <v>43899</v>
      </c>
      <c r="B50" s="5">
        <v>0.11</v>
      </c>
      <c r="C50" s="5">
        <v>0.02</v>
      </c>
      <c r="D50" s="5">
        <v>0.27</v>
      </c>
      <c r="E50" s="5">
        <v>1.7</v>
      </c>
      <c r="F50" s="5">
        <v>0.17</v>
      </c>
      <c r="G50" s="5">
        <v>0.21</v>
      </c>
      <c r="H50" s="5"/>
      <c r="I50" s="13">
        <v>43928</v>
      </c>
      <c r="J50" s="5">
        <v>26.3</v>
      </c>
      <c r="K50" s="5">
        <v>46.5</v>
      </c>
      <c r="L50" s="5">
        <v>0</v>
      </c>
      <c r="M50" s="5">
        <v>58.7</v>
      </c>
      <c r="N50" s="5">
        <v>68.3</v>
      </c>
      <c r="O50" s="5">
        <v>0</v>
      </c>
      <c r="P50" s="36"/>
      <c r="Q50" s="36"/>
    </row>
    <row r="51" spans="1:17" x14ac:dyDescent="0.25">
      <c r="A51" s="13">
        <v>43900</v>
      </c>
      <c r="B51" s="5">
        <v>0.15</v>
      </c>
      <c r="C51" s="5">
        <v>0.03</v>
      </c>
      <c r="D51" s="5">
        <v>0.45</v>
      </c>
      <c r="E51" s="5">
        <v>1.82</v>
      </c>
      <c r="F51" s="5">
        <v>0.22</v>
      </c>
      <c r="G51" s="5">
        <v>0.26</v>
      </c>
      <c r="H51" s="5"/>
      <c r="I51" s="13">
        <v>43929</v>
      </c>
      <c r="J51" s="5">
        <v>27.3</v>
      </c>
      <c r="K51" s="5">
        <v>47.1</v>
      </c>
      <c r="L51" s="5">
        <v>0</v>
      </c>
      <c r="M51" s="5">
        <v>62.8</v>
      </c>
      <c r="N51" s="5">
        <v>67.599999999999994</v>
      </c>
      <c r="O51" s="5">
        <v>0</v>
      </c>
      <c r="P51" s="36"/>
      <c r="Q51" s="36"/>
    </row>
    <row r="52" spans="1:17" x14ac:dyDescent="0.25">
      <c r="A52" s="13">
        <v>43901</v>
      </c>
      <c r="B52" s="5">
        <v>0.22</v>
      </c>
      <c r="C52" s="5">
        <v>0.04</v>
      </c>
      <c r="D52" s="5">
        <v>0.59</v>
      </c>
      <c r="E52" s="5">
        <v>2.23</v>
      </c>
      <c r="F52" s="5">
        <v>0.28000000000000003</v>
      </c>
      <c r="G52" s="5">
        <v>0.33</v>
      </c>
      <c r="H52" s="5"/>
      <c r="I52" s="13">
        <v>43930</v>
      </c>
      <c r="J52" s="5">
        <v>28</v>
      </c>
      <c r="K52" s="5">
        <v>47.7</v>
      </c>
      <c r="L52" s="5">
        <v>0</v>
      </c>
      <c r="M52" s="5">
        <v>64.3</v>
      </c>
      <c r="N52" s="5">
        <v>66.900000000000006</v>
      </c>
      <c r="O52" s="5">
        <v>0</v>
      </c>
      <c r="P52" s="36"/>
      <c r="Q52" s="36"/>
    </row>
    <row r="53" spans="1:17" x14ac:dyDescent="0.25">
      <c r="A53" s="13">
        <v>43902</v>
      </c>
      <c r="B53" s="5">
        <v>0.32</v>
      </c>
      <c r="C53" s="5">
        <v>0.06</v>
      </c>
      <c r="D53" s="5">
        <v>0.82</v>
      </c>
      <c r="E53" s="5">
        <v>2.67</v>
      </c>
      <c r="F53" s="5">
        <v>0.27</v>
      </c>
      <c r="G53" s="5">
        <v>0.42</v>
      </c>
      <c r="H53" s="5"/>
      <c r="I53" s="13">
        <v>43931</v>
      </c>
      <c r="J53" s="5">
        <v>23.1</v>
      </c>
      <c r="K53" s="5">
        <v>48.1</v>
      </c>
      <c r="L53" s="5">
        <v>0</v>
      </c>
      <c r="M53" s="5">
        <v>67.8</v>
      </c>
      <c r="N53" s="5">
        <v>66.2</v>
      </c>
      <c r="O53" s="5">
        <v>0</v>
      </c>
      <c r="P53" s="36"/>
      <c r="Q53" s="36"/>
    </row>
    <row r="54" spans="1:17" x14ac:dyDescent="0.25">
      <c r="A54" s="13">
        <v>43903</v>
      </c>
      <c r="B54" s="5">
        <v>0.4</v>
      </c>
      <c r="C54" s="5">
        <v>0.09</v>
      </c>
      <c r="D54" s="5">
        <v>1.1599999999999999</v>
      </c>
      <c r="E54" s="5">
        <v>3.09</v>
      </c>
      <c r="F54" s="5">
        <v>0.52</v>
      </c>
      <c r="G54" s="5">
        <v>0.51</v>
      </c>
      <c r="H54" s="5"/>
      <c r="I54" s="13">
        <v>43932</v>
      </c>
      <c r="J54" s="5">
        <v>23.5</v>
      </c>
      <c r="K54" s="5">
        <v>50.9</v>
      </c>
      <c r="L54" s="5">
        <v>0</v>
      </c>
      <c r="M54" s="5">
        <v>72.400000000000006</v>
      </c>
      <c r="N54" s="5">
        <v>65.5</v>
      </c>
      <c r="O54" s="5">
        <v>0</v>
      </c>
      <c r="P54" s="36"/>
      <c r="Q54" s="36"/>
    </row>
    <row r="55" spans="1:17" x14ac:dyDescent="0.25">
      <c r="A55" s="13">
        <v>43904</v>
      </c>
      <c r="B55" s="5">
        <v>0.47</v>
      </c>
      <c r="C55" s="5">
        <v>0.11</v>
      </c>
      <c r="D55" s="5">
        <v>1.6</v>
      </c>
      <c r="E55" s="5">
        <v>3.63</v>
      </c>
      <c r="F55" s="5">
        <v>0.65</v>
      </c>
      <c r="G55" s="5">
        <v>0.63</v>
      </c>
      <c r="H55" s="5"/>
      <c r="I55" s="13">
        <v>43933</v>
      </c>
      <c r="J55" s="5">
        <v>23.9</v>
      </c>
      <c r="K55" s="5">
        <v>49.8</v>
      </c>
      <c r="L55" s="5">
        <v>0</v>
      </c>
      <c r="M55" s="5">
        <v>75.3</v>
      </c>
      <c r="N55" s="5">
        <v>64.8</v>
      </c>
      <c r="O55" s="5">
        <v>0</v>
      </c>
      <c r="P55" s="36"/>
      <c r="Q55" s="36"/>
    </row>
    <row r="56" spans="1:17" x14ac:dyDescent="0.25">
      <c r="A56" s="13">
        <v>43905</v>
      </c>
      <c r="B56" s="5">
        <v>0.55000000000000004</v>
      </c>
      <c r="C56" s="5">
        <v>0.12</v>
      </c>
      <c r="D56" s="5">
        <v>2.16</v>
      </c>
      <c r="E56" s="5">
        <v>4.13</v>
      </c>
      <c r="F56" s="5">
        <v>0.82</v>
      </c>
      <c r="G56" s="5">
        <v>0.79</v>
      </c>
      <c r="H56" s="5"/>
      <c r="I56" s="13">
        <v>43934</v>
      </c>
      <c r="J56" s="5">
        <v>23.9</v>
      </c>
      <c r="K56" s="5">
        <v>48.6</v>
      </c>
      <c r="L56" s="5">
        <v>0</v>
      </c>
      <c r="M56" s="5">
        <v>76.8</v>
      </c>
      <c r="N56" s="5">
        <v>63.6</v>
      </c>
      <c r="O56" s="5">
        <v>0</v>
      </c>
      <c r="P56" s="36"/>
      <c r="Q56" s="36"/>
    </row>
    <row r="57" spans="1:17" x14ac:dyDescent="0.25">
      <c r="A57" s="13">
        <v>43906</v>
      </c>
      <c r="B57" s="5">
        <v>0.65</v>
      </c>
      <c r="C57" s="5">
        <v>0.18</v>
      </c>
      <c r="D57" s="5">
        <v>2.46</v>
      </c>
      <c r="E57" s="5">
        <v>4.47</v>
      </c>
      <c r="F57" s="5">
        <v>1.05</v>
      </c>
      <c r="G57" s="5">
        <v>0.9</v>
      </c>
      <c r="H57" s="5"/>
      <c r="I57" s="13">
        <v>43935</v>
      </c>
      <c r="J57" s="5">
        <v>24.3</v>
      </c>
      <c r="K57" s="5">
        <v>47.8</v>
      </c>
      <c r="L57" s="5">
        <v>0</v>
      </c>
      <c r="M57" s="5">
        <v>75.2</v>
      </c>
      <c r="N57" s="5">
        <v>62.5</v>
      </c>
      <c r="O57" s="5">
        <v>0</v>
      </c>
      <c r="P57" s="36"/>
      <c r="Q57" s="36"/>
    </row>
    <row r="58" spans="1:17" x14ac:dyDescent="0.25">
      <c r="A58" s="13">
        <v>43907</v>
      </c>
      <c r="B58" s="5">
        <v>0.76</v>
      </c>
      <c r="C58" s="5">
        <v>0.25</v>
      </c>
      <c r="D58" s="5">
        <v>2.88</v>
      </c>
      <c r="E58" s="5">
        <v>5.07</v>
      </c>
      <c r="F58" s="5">
        <v>1.34</v>
      </c>
      <c r="G58" s="5">
        <v>1.1000000000000001</v>
      </c>
      <c r="H58" s="5"/>
      <c r="I58" s="13">
        <v>43936</v>
      </c>
      <c r="J58" s="5">
        <v>24.8</v>
      </c>
      <c r="K58" s="5">
        <v>48</v>
      </c>
      <c r="L58" s="5">
        <v>0</v>
      </c>
      <c r="M58" s="5">
        <v>73.3</v>
      </c>
      <c r="N58" s="5">
        <v>61.3</v>
      </c>
      <c r="O58" s="5">
        <v>0</v>
      </c>
      <c r="P58" s="36"/>
      <c r="Q58" s="36"/>
    </row>
    <row r="59" spans="1:17" x14ac:dyDescent="0.25">
      <c r="A59" s="13">
        <v>43908</v>
      </c>
      <c r="B59" s="5">
        <v>0.88</v>
      </c>
      <c r="C59" s="5">
        <v>0.35</v>
      </c>
      <c r="D59" s="5">
        <v>3.49</v>
      </c>
      <c r="E59" s="5">
        <v>5.52</v>
      </c>
      <c r="F59" s="5">
        <v>1.79</v>
      </c>
      <c r="G59" s="5">
        <v>1.22</v>
      </c>
      <c r="H59" s="5"/>
      <c r="I59" s="13">
        <v>43937</v>
      </c>
      <c r="J59" s="5">
        <v>25.3</v>
      </c>
      <c r="K59" s="5">
        <v>48.5</v>
      </c>
      <c r="L59" s="5">
        <v>0</v>
      </c>
      <c r="M59" s="5">
        <v>76.8</v>
      </c>
      <c r="N59" s="5">
        <v>60.1</v>
      </c>
      <c r="O59" s="5">
        <v>0</v>
      </c>
      <c r="P59" s="36"/>
      <c r="Q59" s="36"/>
    </row>
    <row r="60" spans="1:17" x14ac:dyDescent="0.25">
      <c r="A60" s="13">
        <v>43909</v>
      </c>
      <c r="B60" s="5">
        <v>1</v>
      </c>
      <c r="C60" s="5">
        <v>0.52</v>
      </c>
      <c r="D60" s="5">
        <v>4.28</v>
      </c>
      <c r="E60" s="5">
        <v>6.16</v>
      </c>
      <c r="F60" s="5">
        <v>2.2799999999999998</v>
      </c>
      <c r="G60" s="5">
        <v>1.42</v>
      </c>
      <c r="H60" s="5"/>
      <c r="I60" s="13">
        <v>43938</v>
      </c>
      <c r="J60" s="5">
        <v>26</v>
      </c>
      <c r="K60" s="5">
        <v>49.4</v>
      </c>
      <c r="L60" s="5">
        <v>0</v>
      </c>
      <c r="M60" s="5">
        <v>79.7</v>
      </c>
      <c r="N60" s="5">
        <v>58.9</v>
      </c>
      <c r="O60" s="5">
        <v>0</v>
      </c>
      <c r="P60" s="36"/>
      <c r="Q60" s="36"/>
    </row>
    <row r="61" spans="1:17" x14ac:dyDescent="0.25">
      <c r="A61" s="13">
        <v>43910</v>
      </c>
      <c r="B61" s="5">
        <v>1.17</v>
      </c>
      <c r="C61" s="5">
        <v>0.77</v>
      </c>
      <c r="D61" s="5">
        <v>4.75</v>
      </c>
      <c r="E61" s="5">
        <v>6.97</v>
      </c>
      <c r="F61" s="5">
        <v>2.78</v>
      </c>
      <c r="G61" s="5">
        <v>1.7</v>
      </c>
      <c r="H61" s="5"/>
      <c r="I61" s="13">
        <v>43939</v>
      </c>
      <c r="J61" s="5">
        <v>26.8</v>
      </c>
      <c r="K61" s="5">
        <v>47.3</v>
      </c>
      <c r="L61" s="5">
        <v>0</v>
      </c>
      <c r="M61" s="5">
        <v>80.900000000000006</v>
      </c>
      <c r="N61" s="5">
        <v>57.8</v>
      </c>
      <c r="O61" s="5">
        <v>0</v>
      </c>
      <c r="P61" s="36"/>
      <c r="Q61" s="36"/>
    </row>
    <row r="62" spans="1:17" x14ac:dyDescent="0.25">
      <c r="A62" s="13">
        <v>43911</v>
      </c>
      <c r="B62" s="5">
        <v>1.35</v>
      </c>
      <c r="C62" s="5">
        <v>1</v>
      </c>
      <c r="D62" s="5">
        <v>5.78</v>
      </c>
      <c r="E62" s="5">
        <v>7.7</v>
      </c>
      <c r="F62" s="5">
        <v>3.03</v>
      </c>
      <c r="G62" s="5">
        <v>1.89</v>
      </c>
      <c r="H62" s="5"/>
      <c r="I62" s="13">
        <v>43940</v>
      </c>
      <c r="J62" s="5">
        <v>27.8</v>
      </c>
      <c r="K62" s="5">
        <v>48.3</v>
      </c>
      <c r="L62" s="5">
        <v>0</v>
      </c>
      <c r="M62" s="5">
        <v>81.8</v>
      </c>
      <c r="N62" s="5">
        <v>56.6</v>
      </c>
      <c r="O62" s="5">
        <v>0</v>
      </c>
      <c r="P62" s="36"/>
      <c r="Q62" s="36"/>
    </row>
    <row r="63" spans="1:17" x14ac:dyDescent="0.25">
      <c r="A63" s="13">
        <v>43912</v>
      </c>
      <c r="B63" s="5">
        <v>1.54</v>
      </c>
      <c r="C63" s="5">
        <v>1.37</v>
      </c>
      <c r="D63" s="5">
        <v>5.18</v>
      </c>
      <c r="E63" s="5">
        <v>8.17</v>
      </c>
      <c r="F63" s="5">
        <v>3.28</v>
      </c>
      <c r="G63" s="5">
        <v>2.12</v>
      </c>
      <c r="H63" s="5"/>
      <c r="I63" s="13">
        <v>43941</v>
      </c>
      <c r="J63" s="5">
        <v>32.1</v>
      </c>
      <c r="K63" s="5">
        <v>50.3</v>
      </c>
      <c r="L63" s="5">
        <v>22.5</v>
      </c>
      <c r="M63" s="5">
        <v>83</v>
      </c>
      <c r="N63" s="5">
        <v>57.4</v>
      </c>
      <c r="O63" s="5">
        <v>0</v>
      </c>
      <c r="P63" s="36"/>
      <c r="Q63" s="36"/>
    </row>
    <row r="64" spans="1:17" x14ac:dyDescent="0.25">
      <c r="A64" s="13">
        <v>43913</v>
      </c>
      <c r="B64" s="5">
        <v>1.91</v>
      </c>
      <c r="C64" s="5">
        <v>1.79</v>
      </c>
      <c r="D64" s="5">
        <v>5.84</v>
      </c>
      <c r="E64" s="5">
        <v>8.5399999999999991</v>
      </c>
      <c r="F64" s="5">
        <v>3.74</v>
      </c>
      <c r="G64" s="5">
        <v>2.2000000000000002</v>
      </c>
      <c r="H64" s="5"/>
      <c r="I64" s="13">
        <v>43942</v>
      </c>
      <c r="J64" s="5">
        <v>33.5</v>
      </c>
      <c r="K64" s="5">
        <v>53.2</v>
      </c>
      <c r="L64" s="5">
        <v>22.5</v>
      </c>
      <c r="M64" s="5">
        <v>88.9</v>
      </c>
      <c r="N64" s="5">
        <v>58.1</v>
      </c>
      <c r="O64" s="5">
        <v>0</v>
      </c>
      <c r="P64" s="36"/>
      <c r="Q64" s="36"/>
    </row>
    <row r="65" spans="1:17" x14ac:dyDescent="0.25">
      <c r="A65" s="13">
        <v>43914</v>
      </c>
      <c r="B65" s="5">
        <v>2.25</v>
      </c>
      <c r="C65" s="5">
        <v>2.17</v>
      </c>
      <c r="D65" s="5">
        <v>6.61</v>
      </c>
      <c r="E65" s="5">
        <v>8.9499999999999993</v>
      </c>
      <c r="F65" s="5">
        <v>4.08</v>
      </c>
      <c r="G65" s="5">
        <v>2.72</v>
      </c>
      <c r="H65" s="5"/>
      <c r="I65" s="13">
        <v>43943</v>
      </c>
      <c r="J65" s="5">
        <v>34.4</v>
      </c>
      <c r="K65" s="5">
        <v>55.9</v>
      </c>
      <c r="L65" s="5">
        <v>22.5</v>
      </c>
      <c r="M65" s="5">
        <v>93.5</v>
      </c>
      <c r="N65" s="5">
        <v>58.9</v>
      </c>
      <c r="O65" s="5">
        <v>0</v>
      </c>
      <c r="P65" s="36"/>
      <c r="Q65" s="36"/>
    </row>
    <row r="66" spans="1:17" x14ac:dyDescent="0.25">
      <c r="A66" s="13">
        <v>43915</v>
      </c>
      <c r="B66" s="5">
        <v>2.61</v>
      </c>
      <c r="C66" s="5">
        <v>2.57</v>
      </c>
      <c r="D66" s="5">
        <v>7.83</v>
      </c>
      <c r="E66" s="5">
        <v>9.19</v>
      </c>
      <c r="F66" s="5">
        <v>4.29</v>
      </c>
      <c r="G66" s="5">
        <v>3.09</v>
      </c>
      <c r="H66" s="5"/>
      <c r="I66" s="13">
        <v>43944</v>
      </c>
      <c r="J66" s="5">
        <v>35.9</v>
      </c>
      <c r="K66" s="5">
        <v>57.9</v>
      </c>
      <c r="L66" s="5">
        <v>22.5</v>
      </c>
      <c r="M66" s="5">
        <v>94.9</v>
      </c>
      <c r="N66" s="5">
        <v>59.7</v>
      </c>
      <c r="O66" s="5">
        <v>0</v>
      </c>
      <c r="P66" s="36"/>
      <c r="Q66" s="36"/>
    </row>
    <row r="67" spans="1:17" x14ac:dyDescent="0.25">
      <c r="A67" s="13">
        <v>43916</v>
      </c>
      <c r="B67" s="5">
        <v>3.04</v>
      </c>
      <c r="C67" s="5">
        <v>3.15</v>
      </c>
      <c r="D67" s="5">
        <v>9.19</v>
      </c>
      <c r="E67" s="5">
        <v>9.4</v>
      </c>
      <c r="F67" s="5">
        <v>4.92</v>
      </c>
      <c r="G67" s="5">
        <v>3.36</v>
      </c>
      <c r="H67" s="5"/>
      <c r="I67" s="13">
        <v>43945</v>
      </c>
      <c r="J67" s="5">
        <v>37.4</v>
      </c>
      <c r="K67" s="5">
        <v>60.8</v>
      </c>
      <c r="L67" s="5">
        <v>33.1</v>
      </c>
      <c r="M67" s="5">
        <v>94.1</v>
      </c>
      <c r="N67" s="5">
        <v>60.5</v>
      </c>
      <c r="O67" s="5">
        <v>0</v>
      </c>
      <c r="P67" s="36"/>
      <c r="Q67" s="36"/>
    </row>
    <row r="68" spans="1:17" x14ac:dyDescent="0.25">
      <c r="A68" s="13">
        <v>43917</v>
      </c>
      <c r="B68" s="5">
        <v>3.46</v>
      </c>
      <c r="C68" s="5">
        <v>3.68</v>
      </c>
      <c r="D68" s="5">
        <v>10.92</v>
      </c>
      <c r="E68" s="5">
        <v>9.3800000000000008</v>
      </c>
      <c r="F68" s="5">
        <v>5.33</v>
      </c>
      <c r="G68" s="5">
        <v>3.82</v>
      </c>
      <c r="H68" s="5"/>
      <c r="I68" s="13">
        <v>43946</v>
      </c>
      <c r="J68" s="5">
        <v>39.1</v>
      </c>
      <c r="K68" s="5">
        <v>63.1</v>
      </c>
      <c r="L68" s="5">
        <v>43.6</v>
      </c>
      <c r="M68" s="5">
        <v>95</v>
      </c>
      <c r="N68" s="5">
        <v>61.3</v>
      </c>
      <c r="O68" s="5">
        <v>0</v>
      </c>
      <c r="P68" s="36"/>
      <c r="Q68" s="36"/>
    </row>
    <row r="69" spans="1:17" x14ac:dyDescent="0.25">
      <c r="A69" s="13">
        <v>43918</v>
      </c>
      <c r="B69" s="5">
        <v>3.8</v>
      </c>
      <c r="C69" s="5">
        <v>4.2699999999999996</v>
      </c>
      <c r="D69" s="5">
        <v>11.8</v>
      </c>
      <c r="E69" s="5">
        <v>9.24</v>
      </c>
      <c r="F69" s="5">
        <v>6.1</v>
      </c>
      <c r="G69" s="5">
        <v>4.2300000000000004</v>
      </c>
      <c r="H69" s="5"/>
      <c r="I69" s="13">
        <v>43947</v>
      </c>
      <c r="J69" s="5">
        <v>41.6</v>
      </c>
      <c r="K69" s="5">
        <v>64.7</v>
      </c>
      <c r="L69" s="5">
        <v>54.2</v>
      </c>
      <c r="M69" s="5">
        <v>94.8</v>
      </c>
      <c r="N69" s="5">
        <v>62</v>
      </c>
      <c r="O69" s="5">
        <v>0</v>
      </c>
      <c r="P69" s="36"/>
      <c r="Q69" s="36"/>
    </row>
    <row r="70" spans="1:17" x14ac:dyDescent="0.25">
      <c r="A70" s="13">
        <v>43919</v>
      </c>
      <c r="B70" s="5">
        <v>4.12</v>
      </c>
      <c r="C70" s="5">
        <v>4.71</v>
      </c>
      <c r="D70" s="5">
        <v>14.27</v>
      </c>
      <c r="E70" s="5">
        <v>9.16</v>
      </c>
      <c r="F70" s="5">
        <v>6.4</v>
      </c>
      <c r="G70" s="5">
        <v>4.8899999999999997</v>
      </c>
      <c r="H70" s="5"/>
      <c r="I70" s="13">
        <v>43948</v>
      </c>
      <c r="J70" s="5">
        <v>40.9</v>
      </c>
      <c r="K70" s="5">
        <v>67.5</v>
      </c>
      <c r="L70" s="5">
        <v>64.8</v>
      </c>
      <c r="M70" s="5">
        <v>92.5</v>
      </c>
      <c r="N70" s="5">
        <v>61.1</v>
      </c>
      <c r="O70" s="5">
        <v>0</v>
      </c>
      <c r="P70" s="36"/>
      <c r="Q70" s="36"/>
    </row>
    <row r="71" spans="1:17" x14ac:dyDescent="0.25">
      <c r="A71" s="13">
        <v>43920</v>
      </c>
      <c r="B71" s="5">
        <v>4.53</v>
      </c>
      <c r="C71" s="5">
        <v>5.18</v>
      </c>
      <c r="D71" s="5">
        <v>15.14</v>
      </c>
      <c r="E71" s="5">
        <v>8.98</v>
      </c>
      <c r="F71" s="5">
        <v>6.5</v>
      </c>
      <c r="G71" s="5">
        <v>5.0599999999999996</v>
      </c>
      <c r="H71" s="5"/>
      <c r="I71" s="13">
        <v>43949</v>
      </c>
      <c r="J71" s="5">
        <v>45.6</v>
      </c>
      <c r="K71" s="5">
        <v>69.2</v>
      </c>
      <c r="L71" s="5">
        <v>75.3</v>
      </c>
      <c r="M71" s="5">
        <v>93.8</v>
      </c>
      <c r="N71" s="5">
        <v>60.2</v>
      </c>
      <c r="O71" s="5">
        <v>0</v>
      </c>
      <c r="P71" s="36"/>
      <c r="Q71" s="36"/>
    </row>
    <row r="72" spans="1:17" x14ac:dyDescent="0.25">
      <c r="A72" s="13">
        <v>43921</v>
      </c>
      <c r="B72" s="5">
        <v>4.9800000000000004</v>
      </c>
      <c r="C72" s="5">
        <v>5.86</v>
      </c>
      <c r="D72" s="5">
        <v>15.71</v>
      </c>
      <c r="E72" s="5">
        <v>8.6999999999999993</v>
      </c>
      <c r="F72" s="5">
        <v>6.67</v>
      </c>
      <c r="G72" s="5">
        <v>5.24</v>
      </c>
      <c r="H72" s="5"/>
      <c r="I72" s="13">
        <v>43950</v>
      </c>
      <c r="J72" s="5">
        <v>55</v>
      </c>
      <c r="K72" s="5">
        <v>71.8</v>
      </c>
      <c r="L72" s="5">
        <v>85.9</v>
      </c>
      <c r="M72" s="5">
        <v>93.9</v>
      </c>
      <c r="N72" s="5">
        <v>59.3</v>
      </c>
      <c r="O72" s="5">
        <v>0</v>
      </c>
      <c r="P72" s="36"/>
      <c r="Q72" s="36"/>
    </row>
    <row r="73" spans="1:17" x14ac:dyDescent="0.25">
      <c r="A73" s="13">
        <v>43922</v>
      </c>
      <c r="B73" s="5">
        <v>5.46</v>
      </c>
      <c r="C73" s="5">
        <v>6.45</v>
      </c>
      <c r="D73" s="5">
        <v>16.510000000000002</v>
      </c>
      <c r="E73" s="5">
        <v>8.6</v>
      </c>
      <c r="F73" s="5">
        <v>6.97</v>
      </c>
      <c r="G73" s="5">
        <v>6.19</v>
      </c>
      <c r="H73" s="5"/>
      <c r="I73" s="13">
        <v>43951</v>
      </c>
      <c r="J73" s="5">
        <v>66.599999999999994</v>
      </c>
      <c r="K73" s="5">
        <v>75.7</v>
      </c>
      <c r="L73" s="5">
        <v>96.4</v>
      </c>
      <c r="M73" s="5">
        <v>94.3</v>
      </c>
      <c r="N73" s="5">
        <v>58.4</v>
      </c>
      <c r="O73" s="5">
        <v>0</v>
      </c>
      <c r="P73" s="36"/>
      <c r="Q73" s="36"/>
    </row>
    <row r="74" spans="1:17" x14ac:dyDescent="0.25">
      <c r="A74" s="13">
        <v>43923</v>
      </c>
      <c r="B74" s="5">
        <v>5.84</v>
      </c>
      <c r="C74" s="5">
        <v>6.99</v>
      </c>
      <c r="D74" s="5">
        <v>16.440000000000001</v>
      </c>
      <c r="E74" s="5">
        <v>8.23</v>
      </c>
      <c r="F74" s="5">
        <v>7.02</v>
      </c>
      <c r="G74" s="5">
        <v>6.63</v>
      </c>
      <c r="H74" s="5"/>
      <c r="I74" s="13">
        <v>43952</v>
      </c>
      <c r="J74" s="5">
        <v>76.3</v>
      </c>
      <c r="K74" s="5">
        <v>78.7</v>
      </c>
      <c r="L74" s="5">
        <v>94.6</v>
      </c>
      <c r="M74" s="5">
        <v>97.1</v>
      </c>
      <c r="N74" s="5">
        <v>57.5</v>
      </c>
      <c r="O74" s="5">
        <v>0</v>
      </c>
      <c r="P74" s="36"/>
      <c r="Q74" s="36"/>
    </row>
    <row r="75" spans="1:17" x14ac:dyDescent="0.25">
      <c r="A75" s="13">
        <v>43924</v>
      </c>
      <c r="B75" s="5">
        <v>6.2</v>
      </c>
      <c r="C75" s="5">
        <v>7.57</v>
      </c>
      <c r="D75" s="5">
        <v>16.3</v>
      </c>
      <c r="E75" s="5">
        <v>7.92</v>
      </c>
      <c r="F75" s="5">
        <v>6.92</v>
      </c>
      <c r="G75" s="5">
        <v>6.21</v>
      </c>
      <c r="H75" s="5"/>
      <c r="I75" s="13">
        <v>43953</v>
      </c>
      <c r="J75" s="5">
        <v>83.5</v>
      </c>
      <c r="K75" s="5">
        <v>80.7</v>
      </c>
      <c r="L75" s="5">
        <v>92.8</v>
      </c>
      <c r="M75" s="5">
        <v>94.8</v>
      </c>
      <c r="N75" s="5">
        <v>56.6</v>
      </c>
      <c r="O75" s="5">
        <v>0</v>
      </c>
      <c r="P75" s="36"/>
      <c r="Q75" s="36"/>
    </row>
    <row r="76" spans="1:17" x14ac:dyDescent="0.25">
      <c r="A76" s="13">
        <v>43925</v>
      </c>
      <c r="B76" s="5">
        <v>6.45</v>
      </c>
      <c r="C76" s="5">
        <v>8.15</v>
      </c>
      <c r="D76" s="5">
        <v>16.18</v>
      </c>
      <c r="E76" s="5">
        <v>7.64</v>
      </c>
      <c r="F76" s="5">
        <v>6.6</v>
      </c>
      <c r="G76" s="5">
        <v>6.58</v>
      </c>
      <c r="H76" s="5"/>
      <c r="I76" s="13">
        <v>43954</v>
      </c>
      <c r="J76" s="5">
        <v>91.2</v>
      </c>
      <c r="K76" s="5">
        <v>82.3</v>
      </c>
      <c r="L76" s="5">
        <v>91</v>
      </c>
      <c r="M76" s="5">
        <v>93.6</v>
      </c>
      <c r="N76" s="5">
        <v>55.7</v>
      </c>
      <c r="O76" s="5">
        <v>0</v>
      </c>
      <c r="P76" s="36"/>
      <c r="Q76" s="36"/>
    </row>
    <row r="77" spans="1:17" x14ac:dyDescent="0.25">
      <c r="A77" s="13">
        <v>43926</v>
      </c>
      <c r="B77" s="5">
        <v>6.61</v>
      </c>
      <c r="C77" s="5">
        <v>8.5500000000000007</v>
      </c>
      <c r="D77" s="5">
        <v>15.83</v>
      </c>
      <c r="E77" s="5">
        <v>7.43</v>
      </c>
      <c r="F77" s="5">
        <v>6.53</v>
      </c>
      <c r="G77" s="5">
        <v>6.41</v>
      </c>
      <c r="H77" s="5"/>
      <c r="I77" s="13">
        <v>43955</v>
      </c>
      <c r="J77" s="5">
        <v>100.1</v>
      </c>
      <c r="K77" s="5">
        <v>83.4</v>
      </c>
      <c r="L77" s="5">
        <v>89.2</v>
      </c>
      <c r="M77" s="5">
        <v>94.9</v>
      </c>
      <c r="N77" s="5">
        <v>57.6</v>
      </c>
      <c r="O77" s="5">
        <v>0</v>
      </c>
      <c r="P77" s="36"/>
      <c r="Q77" s="36"/>
    </row>
    <row r="78" spans="1:17" x14ac:dyDescent="0.25">
      <c r="A78" s="13">
        <v>43927</v>
      </c>
      <c r="B78" s="5">
        <v>6.82</v>
      </c>
      <c r="C78" s="5">
        <v>8.91</v>
      </c>
      <c r="D78" s="5">
        <v>15.67</v>
      </c>
      <c r="E78" s="5">
        <v>7.32</v>
      </c>
      <c r="F78" s="5">
        <v>6.27</v>
      </c>
      <c r="G78" s="5">
        <v>6.31</v>
      </c>
      <c r="H78" s="5"/>
      <c r="I78" s="13">
        <v>43956</v>
      </c>
      <c r="J78" s="5">
        <v>104.4</v>
      </c>
      <c r="K78" s="5">
        <v>85.4</v>
      </c>
      <c r="L78" s="5">
        <v>87.4</v>
      </c>
      <c r="M78" s="5">
        <v>94.4</v>
      </c>
      <c r="N78" s="5">
        <v>59.5</v>
      </c>
      <c r="O78" s="5">
        <v>0</v>
      </c>
      <c r="P78" s="36"/>
      <c r="Q78" s="36"/>
    </row>
    <row r="79" spans="1:17" x14ac:dyDescent="0.25">
      <c r="A79" s="13">
        <v>43928</v>
      </c>
      <c r="B79" s="5">
        <v>7.02</v>
      </c>
      <c r="C79" s="5">
        <v>9.1199999999999992</v>
      </c>
      <c r="D79" s="5">
        <v>15.03</v>
      </c>
      <c r="E79" s="5">
        <v>7.08</v>
      </c>
      <c r="F79" s="5">
        <v>6.16</v>
      </c>
      <c r="G79" s="5">
        <v>6.07</v>
      </c>
      <c r="H79" s="5"/>
      <c r="I79" s="13">
        <v>43957</v>
      </c>
      <c r="J79" s="5">
        <v>106.1</v>
      </c>
      <c r="K79" s="5">
        <v>88</v>
      </c>
      <c r="L79" s="5">
        <v>85.6</v>
      </c>
      <c r="M79" s="5">
        <v>94.6</v>
      </c>
      <c r="N79" s="5">
        <v>61.4</v>
      </c>
      <c r="O79" s="5">
        <v>0</v>
      </c>
      <c r="P79" s="36"/>
      <c r="Q79" s="36"/>
    </row>
    <row r="80" spans="1:17" x14ac:dyDescent="0.25">
      <c r="A80" s="13">
        <v>43929</v>
      </c>
      <c r="B80" s="5">
        <v>7.07</v>
      </c>
      <c r="C80" s="5">
        <v>9.39</v>
      </c>
      <c r="D80" s="5">
        <v>13.9</v>
      </c>
      <c r="E80" s="5">
        <v>6.85</v>
      </c>
      <c r="F80" s="5">
        <v>6.09</v>
      </c>
      <c r="G80" s="5">
        <v>5.44</v>
      </c>
      <c r="H80" s="5"/>
      <c r="I80" s="13">
        <v>43958</v>
      </c>
      <c r="J80" s="5">
        <v>104.8</v>
      </c>
      <c r="K80" s="5">
        <v>89.9</v>
      </c>
      <c r="L80" s="5">
        <v>83.7</v>
      </c>
      <c r="M80" s="5">
        <v>95</v>
      </c>
      <c r="N80" s="5">
        <v>63.2</v>
      </c>
      <c r="O80" s="5">
        <v>0</v>
      </c>
      <c r="P80" s="36"/>
      <c r="Q80" s="36"/>
    </row>
    <row r="81" spans="1:17" x14ac:dyDescent="0.25">
      <c r="A81" s="13">
        <v>43930</v>
      </c>
      <c r="B81" s="5">
        <v>7.07</v>
      </c>
      <c r="C81" s="5">
        <v>9.57</v>
      </c>
      <c r="D81" s="5">
        <v>13.43</v>
      </c>
      <c r="E81" s="5">
        <v>6.74</v>
      </c>
      <c r="F81" s="5">
        <v>5.74</v>
      </c>
      <c r="G81" s="5">
        <v>5.26</v>
      </c>
      <c r="H81" s="5"/>
      <c r="I81" s="13">
        <v>43959</v>
      </c>
      <c r="J81" s="5">
        <v>104.9</v>
      </c>
      <c r="K81" s="5">
        <v>92.7</v>
      </c>
      <c r="L81" s="5">
        <v>84.6</v>
      </c>
      <c r="M81" s="5">
        <v>92.5</v>
      </c>
      <c r="N81" s="5">
        <v>65.099999999999994</v>
      </c>
      <c r="O81" s="5">
        <v>0</v>
      </c>
      <c r="P81" s="36"/>
      <c r="Q81" s="36"/>
    </row>
    <row r="82" spans="1:17" x14ac:dyDescent="0.25">
      <c r="A82" s="13">
        <v>43931</v>
      </c>
      <c r="B82" s="5">
        <v>6.94</v>
      </c>
      <c r="C82" s="5">
        <v>9.64</v>
      </c>
      <c r="D82" s="5">
        <v>12.73</v>
      </c>
      <c r="E82" s="5">
        <v>6.59</v>
      </c>
      <c r="F82" s="5">
        <v>5.33</v>
      </c>
      <c r="G82" s="5">
        <v>5.71</v>
      </c>
      <c r="H82" s="5"/>
      <c r="I82" s="13">
        <v>43960</v>
      </c>
      <c r="J82" s="5">
        <v>107.2</v>
      </c>
      <c r="K82" s="5">
        <v>95.5</v>
      </c>
      <c r="L82" s="5">
        <v>85.5</v>
      </c>
      <c r="M82" s="5">
        <v>95.8</v>
      </c>
      <c r="N82" s="5">
        <v>67</v>
      </c>
      <c r="O82" s="5">
        <v>0</v>
      </c>
      <c r="P82" s="36"/>
      <c r="Q82" s="36"/>
    </row>
    <row r="83" spans="1:17" x14ac:dyDescent="0.25">
      <c r="A83" s="13">
        <v>43932</v>
      </c>
      <c r="B83" s="5">
        <v>6.84</v>
      </c>
      <c r="C83" s="5">
        <v>9.48</v>
      </c>
      <c r="D83" s="5">
        <v>11.85</v>
      </c>
      <c r="E83" s="5">
        <v>6.57</v>
      </c>
      <c r="F83" s="5">
        <v>4.95</v>
      </c>
      <c r="G83" s="5">
        <v>5.5</v>
      </c>
      <c r="H83" s="5"/>
      <c r="I83" s="13">
        <v>43961</v>
      </c>
      <c r="J83" s="5">
        <v>108.3</v>
      </c>
      <c r="K83" s="5">
        <v>97.2</v>
      </c>
      <c r="L83" s="5">
        <v>86.4</v>
      </c>
      <c r="M83" s="5">
        <v>97.4</v>
      </c>
      <c r="N83" s="5">
        <v>68.900000000000006</v>
      </c>
      <c r="O83" s="5">
        <v>0</v>
      </c>
      <c r="P83" s="36"/>
      <c r="Q83" s="36"/>
    </row>
    <row r="84" spans="1:17" x14ac:dyDescent="0.25">
      <c r="A84" s="13">
        <v>43933</v>
      </c>
      <c r="B84" s="5">
        <v>6.82</v>
      </c>
      <c r="C84" s="5">
        <v>9.43</v>
      </c>
      <c r="D84" s="5">
        <v>11.19</v>
      </c>
      <c r="E84" s="5">
        <v>6.51</v>
      </c>
      <c r="F84" s="5">
        <v>4.76</v>
      </c>
      <c r="G84" s="5">
        <v>5.26</v>
      </c>
      <c r="H84" s="5"/>
      <c r="I84" s="13">
        <v>43962</v>
      </c>
      <c r="J84" s="5">
        <v>107</v>
      </c>
      <c r="K84" s="5">
        <v>100.2</v>
      </c>
      <c r="L84" s="5">
        <v>87.3</v>
      </c>
      <c r="M84" s="5">
        <v>98.1</v>
      </c>
      <c r="N84" s="5">
        <v>69.599999999999994</v>
      </c>
      <c r="O84" s="5">
        <v>0</v>
      </c>
      <c r="P84" s="36"/>
      <c r="Q84" s="36"/>
    </row>
    <row r="85" spans="1:17" x14ac:dyDescent="0.25">
      <c r="A85" s="13">
        <v>43934</v>
      </c>
      <c r="B85" s="5">
        <v>6.59</v>
      </c>
      <c r="C85" s="5">
        <v>9.24</v>
      </c>
      <c r="D85" s="5">
        <v>10.63</v>
      </c>
      <c r="E85" s="5">
        <v>6.41</v>
      </c>
      <c r="F85" s="5">
        <v>4.59</v>
      </c>
      <c r="G85" s="5">
        <v>5.24</v>
      </c>
      <c r="H85" s="5"/>
      <c r="I85" s="13">
        <v>43963</v>
      </c>
      <c r="J85" s="5">
        <v>108.4</v>
      </c>
      <c r="K85" s="5">
        <v>104.5</v>
      </c>
      <c r="L85" s="5">
        <v>88.1</v>
      </c>
      <c r="M85" s="5">
        <v>100.9</v>
      </c>
      <c r="N85" s="5">
        <v>70.3</v>
      </c>
      <c r="O85" s="5">
        <v>0</v>
      </c>
      <c r="P85" s="36"/>
      <c r="Q85" s="36"/>
    </row>
    <row r="86" spans="1:17" x14ac:dyDescent="0.25">
      <c r="A86" s="13">
        <v>43935</v>
      </c>
      <c r="B86" s="5">
        <v>6.35</v>
      </c>
      <c r="C86" s="5">
        <v>9.1199999999999992</v>
      </c>
      <c r="D86" s="5">
        <v>10.39</v>
      </c>
      <c r="E86" s="5">
        <v>6.39</v>
      </c>
      <c r="F86" s="5">
        <v>4.07</v>
      </c>
      <c r="G86" s="5">
        <v>5.09</v>
      </c>
      <c r="H86" s="5"/>
      <c r="I86" s="13">
        <v>43964</v>
      </c>
      <c r="J86" s="5">
        <v>109.6</v>
      </c>
      <c r="K86" s="5">
        <v>108.2</v>
      </c>
      <c r="L86" s="5">
        <v>89</v>
      </c>
      <c r="M86" s="5">
        <v>100.3</v>
      </c>
      <c r="N86" s="5">
        <v>71</v>
      </c>
      <c r="O86" s="5">
        <v>0</v>
      </c>
      <c r="P86" s="36"/>
      <c r="Q86" s="36"/>
    </row>
    <row r="87" spans="1:17" x14ac:dyDescent="0.25">
      <c r="A87" s="13">
        <v>43936</v>
      </c>
      <c r="B87" s="5">
        <v>6.34</v>
      </c>
      <c r="C87" s="5">
        <v>9.0299999999999994</v>
      </c>
      <c r="D87" s="5">
        <v>10.71</v>
      </c>
      <c r="E87" s="5">
        <v>6.11</v>
      </c>
      <c r="F87" s="5">
        <v>3.69</v>
      </c>
      <c r="G87" s="5">
        <v>5.35</v>
      </c>
      <c r="H87" s="5"/>
      <c r="I87" s="13">
        <v>43965</v>
      </c>
      <c r="J87" s="5">
        <v>110.6</v>
      </c>
      <c r="K87" s="5">
        <v>112</v>
      </c>
      <c r="L87" s="5">
        <v>89.9</v>
      </c>
      <c r="M87" s="5">
        <v>100.7</v>
      </c>
      <c r="N87" s="5">
        <v>71.7</v>
      </c>
      <c r="O87" s="5">
        <v>0</v>
      </c>
      <c r="P87" s="36"/>
      <c r="Q87" s="36"/>
    </row>
    <row r="88" spans="1:17" x14ac:dyDescent="0.25">
      <c r="A88" s="13">
        <v>43937</v>
      </c>
      <c r="B88" s="5">
        <v>6.43</v>
      </c>
      <c r="C88" s="5">
        <v>8.9</v>
      </c>
      <c r="D88" s="5">
        <v>10.07</v>
      </c>
      <c r="E88" s="5">
        <v>6.01</v>
      </c>
      <c r="F88" s="5">
        <v>3.35</v>
      </c>
      <c r="G88" s="5">
        <v>5.08</v>
      </c>
      <c r="H88" s="5"/>
      <c r="I88" s="13">
        <v>43966</v>
      </c>
      <c r="J88" s="5">
        <v>113.4</v>
      </c>
      <c r="K88" s="5">
        <v>114</v>
      </c>
      <c r="L88" s="5">
        <v>90.2</v>
      </c>
      <c r="M88" s="5">
        <v>101.7</v>
      </c>
      <c r="N88" s="5">
        <v>72.400000000000006</v>
      </c>
      <c r="O88" s="5">
        <v>0</v>
      </c>
      <c r="P88" s="36"/>
      <c r="Q88" s="36"/>
    </row>
    <row r="89" spans="1:17" x14ac:dyDescent="0.25">
      <c r="A89" s="13">
        <v>43938</v>
      </c>
      <c r="B89" s="5">
        <v>6.57</v>
      </c>
      <c r="C89" s="5">
        <v>8.8699999999999992</v>
      </c>
      <c r="D89" s="5">
        <v>9.66</v>
      </c>
      <c r="E89" s="5">
        <v>5.9</v>
      </c>
      <c r="F89" s="5">
        <v>3.3</v>
      </c>
      <c r="G89" s="5">
        <v>4.74</v>
      </c>
      <c r="H89" s="5"/>
      <c r="I89" s="13">
        <v>43967</v>
      </c>
      <c r="J89" s="5">
        <v>116.3</v>
      </c>
      <c r="K89" s="5">
        <v>115.2</v>
      </c>
      <c r="L89" s="5">
        <v>90.6</v>
      </c>
      <c r="M89" s="5">
        <v>101.7</v>
      </c>
      <c r="N89" s="5">
        <v>73.099999999999994</v>
      </c>
      <c r="O89" s="5">
        <v>0</v>
      </c>
      <c r="P89" s="36"/>
      <c r="Q89" s="36"/>
    </row>
    <row r="90" spans="1:17" x14ac:dyDescent="0.25">
      <c r="A90" s="13">
        <v>43939</v>
      </c>
      <c r="B90" s="5">
        <v>6.81</v>
      </c>
      <c r="C90" s="5">
        <v>8.8000000000000007</v>
      </c>
      <c r="D90" s="5">
        <v>9.51</v>
      </c>
      <c r="E90" s="5">
        <v>5.62</v>
      </c>
      <c r="F90" s="5">
        <v>3.17</v>
      </c>
      <c r="G90" s="5">
        <v>3.91</v>
      </c>
      <c r="H90" s="5"/>
      <c r="I90" s="13">
        <v>43968</v>
      </c>
      <c r="J90" s="5">
        <v>116.6</v>
      </c>
      <c r="K90" s="5">
        <v>117.7</v>
      </c>
      <c r="L90" s="5">
        <v>90.9</v>
      </c>
      <c r="M90" s="5">
        <v>103.7</v>
      </c>
      <c r="N90" s="5">
        <v>73.8</v>
      </c>
      <c r="O90" s="5">
        <v>0</v>
      </c>
      <c r="P90" s="36"/>
      <c r="Q90" s="36"/>
    </row>
    <row r="91" spans="1:17" x14ac:dyDescent="0.25">
      <c r="A91" s="13">
        <v>43940</v>
      </c>
      <c r="B91" s="5">
        <v>6.89</v>
      </c>
      <c r="C91" s="5">
        <v>8.75</v>
      </c>
      <c r="D91" s="5">
        <v>8.06</v>
      </c>
      <c r="E91" s="5">
        <v>5.37</v>
      </c>
      <c r="F91" s="5">
        <v>2.98</v>
      </c>
      <c r="G91" s="5">
        <v>3.84</v>
      </c>
      <c r="H91" s="5"/>
      <c r="I91" s="13">
        <v>43969</v>
      </c>
      <c r="J91" s="5">
        <v>115.8</v>
      </c>
      <c r="K91" s="5">
        <v>119.1</v>
      </c>
      <c r="L91" s="5">
        <v>91.3</v>
      </c>
      <c r="M91" s="5">
        <v>102.7</v>
      </c>
      <c r="N91" s="5">
        <v>71.8</v>
      </c>
      <c r="O91" s="5">
        <v>0</v>
      </c>
      <c r="P91" s="36"/>
      <c r="Q91" s="36"/>
    </row>
    <row r="92" spans="1:17" x14ac:dyDescent="0.25">
      <c r="A92" s="13">
        <v>43941</v>
      </c>
      <c r="B92" s="5">
        <v>7.03</v>
      </c>
      <c r="C92" s="5">
        <v>8.86</v>
      </c>
      <c r="D92" s="5">
        <v>7.58</v>
      </c>
      <c r="E92" s="5">
        <v>5.16</v>
      </c>
      <c r="F92" s="5">
        <v>2.92</v>
      </c>
      <c r="G92" s="5">
        <v>3.61</v>
      </c>
      <c r="H92" s="5"/>
      <c r="I92" s="13">
        <v>43970</v>
      </c>
      <c r="J92" s="5">
        <v>115.5</v>
      </c>
      <c r="K92" s="5">
        <v>119.6</v>
      </c>
      <c r="L92" s="5">
        <v>91.6</v>
      </c>
      <c r="M92" s="5">
        <v>101.8</v>
      </c>
      <c r="N92" s="5">
        <v>69.900000000000006</v>
      </c>
      <c r="O92" s="5">
        <v>56.8</v>
      </c>
      <c r="P92" s="36"/>
      <c r="Q92" s="36"/>
    </row>
    <row r="93" spans="1:17" x14ac:dyDescent="0.25">
      <c r="A93" s="13">
        <v>43942</v>
      </c>
      <c r="B93" s="5">
        <v>7.12</v>
      </c>
      <c r="C93" s="5">
        <v>8.75</v>
      </c>
      <c r="D93" s="5">
        <v>7.54</v>
      </c>
      <c r="E93" s="5">
        <v>5.0999999999999996</v>
      </c>
      <c r="F93" s="5">
        <v>2.91</v>
      </c>
      <c r="G93" s="5">
        <v>3.48</v>
      </c>
      <c r="H93" s="5"/>
      <c r="I93" s="13">
        <v>43971</v>
      </c>
      <c r="J93" s="5">
        <v>115.5</v>
      </c>
      <c r="K93" s="5">
        <v>120.2</v>
      </c>
      <c r="L93" s="5">
        <v>92</v>
      </c>
      <c r="M93" s="5">
        <v>103</v>
      </c>
      <c r="N93" s="5">
        <v>68</v>
      </c>
      <c r="O93" s="5">
        <v>59.9</v>
      </c>
      <c r="P93" s="36"/>
      <c r="Q93" s="36"/>
    </row>
    <row r="94" spans="1:17" x14ac:dyDescent="0.25">
      <c r="A94" s="13">
        <v>43943</v>
      </c>
      <c r="B94" s="5">
        <v>7.22</v>
      </c>
      <c r="C94" s="5">
        <v>8.7200000000000006</v>
      </c>
      <c r="D94" s="5">
        <v>6.36</v>
      </c>
      <c r="E94" s="5">
        <v>5.27</v>
      </c>
      <c r="F94" s="5">
        <v>2.73</v>
      </c>
      <c r="G94" s="5">
        <v>2.88</v>
      </c>
      <c r="H94" s="5"/>
      <c r="I94" s="13">
        <v>43972</v>
      </c>
      <c r="J94" s="5">
        <v>118</v>
      </c>
      <c r="K94" s="5">
        <v>120.8</v>
      </c>
      <c r="L94" s="5">
        <v>92.3</v>
      </c>
      <c r="M94" s="5">
        <v>103</v>
      </c>
      <c r="N94" s="5">
        <v>66.099999999999994</v>
      </c>
      <c r="O94" s="5">
        <v>52.5</v>
      </c>
      <c r="P94" s="36"/>
      <c r="Q94" s="36"/>
    </row>
    <row r="95" spans="1:17" x14ac:dyDescent="0.25">
      <c r="A95" s="13">
        <v>43944</v>
      </c>
      <c r="B95" s="5">
        <v>7.18</v>
      </c>
      <c r="C95" s="5">
        <v>8.7899999999999991</v>
      </c>
      <c r="D95" s="5">
        <v>6.07</v>
      </c>
      <c r="E95" s="5">
        <v>5</v>
      </c>
      <c r="F95" s="5">
        <v>2.65</v>
      </c>
      <c r="G95" s="5">
        <v>2.71</v>
      </c>
      <c r="H95" s="5"/>
      <c r="I95" s="13">
        <v>43973</v>
      </c>
      <c r="J95" s="5">
        <v>117.2</v>
      </c>
      <c r="K95" s="5">
        <v>122.7</v>
      </c>
      <c r="L95" s="5">
        <v>92.9</v>
      </c>
      <c r="M95" s="5">
        <v>104.7</v>
      </c>
      <c r="N95" s="5">
        <v>64.099999999999994</v>
      </c>
      <c r="O95" s="5">
        <v>53.1</v>
      </c>
      <c r="P95" s="36"/>
      <c r="Q95" s="36"/>
    </row>
    <row r="96" spans="1:17" x14ac:dyDescent="0.25">
      <c r="A96" s="13">
        <v>43945</v>
      </c>
      <c r="B96" s="5">
        <v>7.18</v>
      </c>
      <c r="C96" s="5">
        <v>8.83</v>
      </c>
      <c r="D96" s="5">
        <v>5.57</v>
      </c>
      <c r="E96" s="5">
        <v>4.88</v>
      </c>
      <c r="F96" s="5">
        <v>2.34</v>
      </c>
      <c r="G96" s="5">
        <v>2.5</v>
      </c>
      <c r="H96" s="5"/>
      <c r="I96" s="13">
        <v>43974</v>
      </c>
      <c r="J96" s="5">
        <v>115.4</v>
      </c>
      <c r="K96" s="5">
        <v>123.8</v>
      </c>
      <c r="L96" s="5">
        <v>93.4</v>
      </c>
      <c r="M96" s="5">
        <v>105.5</v>
      </c>
      <c r="N96" s="5">
        <v>62.2</v>
      </c>
      <c r="O96" s="5">
        <v>53.7</v>
      </c>
      <c r="P96" s="36"/>
      <c r="Q96" s="36"/>
    </row>
    <row r="97" spans="1:17" x14ac:dyDescent="0.25">
      <c r="A97" s="13">
        <v>43946</v>
      </c>
      <c r="B97" s="5">
        <v>6.98</v>
      </c>
      <c r="C97" s="5">
        <v>8.99</v>
      </c>
      <c r="D97" s="5">
        <v>5.22</v>
      </c>
      <c r="E97" s="5">
        <v>4.6100000000000003</v>
      </c>
      <c r="F97" s="5">
        <v>2.2599999999999998</v>
      </c>
      <c r="G97" s="5">
        <v>2.79</v>
      </c>
      <c r="H97" s="5"/>
      <c r="I97" s="13">
        <v>43975</v>
      </c>
      <c r="J97" s="5">
        <v>110.5</v>
      </c>
      <c r="K97" s="5">
        <v>125.5</v>
      </c>
      <c r="L97" s="5">
        <v>94</v>
      </c>
      <c r="M97" s="5">
        <v>104.4</v>
      </c>
      <c r="N97" s="5">
        <v>60.3</v>
      </c>
      <c r="O97" s="5">
        <v>53.8</v>
      </c>
      <c r="P97" s="36"/>
      <c r="Q97" s="36"/>
    </row>
    <row r="98" spans="1:17" x14ac:dyDescent="0.25">
      <c r="A98" s="13">
        <v>43947</v>
      </c>
      <c r="B98" s="5">
        <v>6.9</v>
      </c>
      <c r="C98" s="5">
        <v>9.0399999999999991</v>
      </c>
      <c r="D98" s="5">
        <v>5.75</v>
      </c>
      <c r="E98" s="5">
        <v>4.4400000000000004</v>
      </c>
      <c r="F98" s="5">
        <v>2.16</v>
      </c>
      <c r="G98" s="5">
        <v>2.52</v>
      </c>
      <c r="H98" s="5"/>
      <c r="I98" s="13">
        <v>43976</v>
      </c>
      <c r="J98" s="5">
        <v>126</v>
      </c>
      <c r="K98" s="5">
        <v>124.9</v>
      </c>
      <c r="L98" s="5">
        <v>94.5</v>
      </c>
      <c r="M98" s="5">
        <v>104.2</v>
      </c>
      <c r="N98" s="5">
        <v>61.5</v>
      </c>
      <c r="O98" s="5">
        <v>53.9</v>
      </c>
      <c r="P98" s="36"/>
      <c r="Q98" s="36"/>
    </row>
    <row r="99" spans="1:17" x14ac:dyDescent="0.25">
      <c r="A99" s="13">
        <v>43948</v>
      </c>
      <c r="B99" s="5">
        <v>6.86</v>
      </c>
      <c r="C99" s="5">
        <v>8.82</v>
      </c>
      <c r="D99" s="5">
        <v>5.52</v>
      </c>
      <c r="E99" s="5">
        <v>4.32</v>
      </c>
      <c r="F99" s="5">
        <v>2.0099999999999998</v>
      </c>
      <c r="G99" s="5">
        <v>2.5</v>
      </c>
      <c r="H99" s="5"/>
      <c r="I99" s="13">
        <v>43977</v>
      </c>
      <c r="J99" s="5">
        <v>124.5</v>
      </c>
      <c r="K99" s="5">
        <v>126.3</v>
      </c>
      <c r="L99" s="5">
        <v>95.1</v>
      </c>
      <c r="M99" s="5">
        <v>102.9</v>
      </c>
      <c r="N99" s="5">
        <v>62.8</v>
      </c>
      <c r="O99" s="5">
        <v>54.5</v>
      </c>
      <c r="P99" s="36"/>
      <c r="Q99" s="36"/>
    </row>
    <row r="100" spans="1:17" x14ac:dyDescent="0.25">
      <c r="A100" s="13">
        <v>43949</v>
      </c>
      <c r="B100" s="5">
        <v>6.86</v>
      </c>
      <c r="C100" s="5">
        <v>8.76</v>
      </c>
      <c r="D100" s="5">
        <v>4.9000000000000004</v>
      </c>
      <c r="E100" s="5">
        <v>4.17</v>
      </c>
      <c r="F100" s="5">
        <v>2</v>
      </c>
      <c r="G100" s="5">
        <v>2.31</v>
      </c>
      <c r="H100" s="5"/>
      <c r="I100" s="13">
        <v>43978</v>
      </c>
      <c r="J100" s="5">
        <v>122.1</v>
      </c>
      <c r="K100" s="5">
        <v>130.19999999999999</v>
      </c>
      <c r="L100" s="5">
        <v>95.6</v>
      </c>
      <c r="M100" s="5">
        <v>102.9</v>
      </c>
      <c r="N100" s="5">
        <v>64.099999999999994</v>
      </c>
      <c r="O100" s="5">
        <v>53</v>
      </c>
      <c r="P100" s="36"/>
      <c r="Q100" s="36"/>
    </row>
    <row r="101" spans="1:17" x14ac:dyDescent="0.25">
      <c r="A101" s="13">
        <v>43950</v>
      </c>
      <c r="B101" s="5">
        <v>6.84</v>
      </c>
      <c r="C101" s="5">
        <v>8.69</v>
      </c>
      <c r="D101" s="5">
        <v>4.76</v>
      </c>
      <c r="E101" s="5">
        <v>3.86</v>
      </c>
      <c r="F101" s="5">
        <v>1.87</v>
      </c>
      <c r="G101" s="5">
        <v>1.97</v>
      </c>
      <c r="H101" s="5"/>
      <c r="I101" s="13">
        <v>43979</v>
      </c>
      <c r="J101" s="5">
        <v>120.3</v>
      </c>
      <c r="K101" s="5">
        <v>133.30000000000001</v>
      </c>
      <c r="L101" s="5">
        <v>96.2</v>
      </c>
      <c r="M101" s="5">
        <v>103.9</v>
      </c>
      <c r="N101" s="5">
        <v>65.3</v>
      </c>
      <c r="O101" s="5">
        <v>60.7</v>
      </c>
      <c r="P101" s="36"/>
      <c r="Q101" s="36"/>
    </row>
    <row r="102" spans="1:17" x14ac:dyDescent="0.25">
      <c r="A102" s="13">
        <v>43951</v>
      </c>
      <c r="B102" s="5">
        <v>6.8</v>
      </c>
      <c r="C102" s="5">
        <v>8.5299999999999994</v>
      </c>
      <c r="D102" s="5">
        <v>3.99</v>
      </c>
      <c r="E102" s="5">
        <v>3.68</v>
      </c>
      <c r="F102" s="5">
        <v>1.7</v>
      </c>
      <c r="G102" s="5">
        <v>1.93</v>
      </c>
      <c r="H102" s="5"/>
      <c r="I102" s="13">
        <v>43980</v>
      </c>
      <c r="J102" s="5">
        <v>122.7</v>
      </c>
      <c r="K102" s="5">
        <v>135.5</v>
      </c>
      <c r="L102" s="5">
        <v>94.9</v>
      </c>
      <c r="M102" s="5">
        <v>103.1</v>
      </c>
      <c r="N102" s="5">
        <v>66.599999999999994</v>
      </c>
      <c r="O102" s="5">
        <v>60.5</v>
      </c>
      <c r="P102" s="36"/>
      <c r="Q102" s="36"/>
    </row>
    <row r="103" spans="1:17" x14ac:dyDescent="0.25">
      <c r="A103" s="13">
        <v>43952</v>
      </c>
      <c r="B103" s="5">
        <v>6.75</v>
      </c>
      <c r="C103" s="5">
        <v>8.5500000000000007</v>
      </c>
      <c r="D103" s="5">
        <v>3.7</v>
      </c>
      <c r="E103" s="5">
        <v>3.43</v>
      </c>
      <c r="F103" s="5">
        <v>1.56</v>
      </c>
      <c r="G103" s="5">
        <v>1.8</v>
      </c>
      <c r="H103" s="5"/>
      <c r="I103" s="13">
        <v>43981</v>
      </c>
      <c r="J103" s="5">
        <v>124.8</v>
      </c>
      <c r="K103" s="5">
        <v>138.4</v>
      </c>
      <c r="L103" s="5">
        <v>93.7</v>
      </c>
      <c r="M103" s="5">
        <v>102.4</v>
      </c>
      <c r="N103" s="5">
        <v>67.8</v>
      </c>
      <c r="O103" s="5">
        <v>60.7</v>
      </c>
      <c r="P103" s="36"/>
      <c r="Q103" s="36"/>
    </row>
    <row r="104" spans="1:17" x14ac:dyDescent="0.25">
      <c r="A104" s="13">
        <v>43953</v>
      </c>
      <c r="B104" s="5">
        <v>6.64</v>
      </c>
      <c r="C104" s="5">
        <v>8.4</v>
      </c>
      <c r="D104" s="5">
        <v>3.22</v>
      </c>
      <c r="E104" s="5">
        <v>3.32</v>
      </c>
      <c r="F104" s="5">
        <v>1.45</v>
      </c>
      <c r="G104" s="5">
        <v>1.56</v>
      </c>
      <c r="H104" s="5"/>
      <c r="I104" s="13">
        <v>43982</v>
      </c>
      <c r="J104" s="5">
        <v>129.69999999999999</v>
      </c>
      <c r="K104" s="5">
        <v>139.80000000000001</v>
      </c>
      <c r="L104" s="5">
        <v>92.5</v>
      </c>
      <c r="M104" s="5">
        <v>102</v>
      </c>
      <c r="N104" s="5">
        <v>69.099999999999994</v>
      </c>
      <c r="O104" s="5">
        <v>61</v>
      </c>
      <c r="P104" s="36"/>
      <c r="Q104" s="36"/>
    </row>
    <row r="105" spans="1:17" x14ac:dyDescent="0.25">
      <c r="A105" s="13">
        <v>43954</v>
      </c>
      <c r="B105" s="5">
        <v>6.53</v>
      </c>
      <c r="C105" s="5">
        <v>8.2799999999999994</v>
      </c>
      <c r="D105" s="5">
        <v>2.96</v>
      </c>
      <c r="E105" s="5">
        <v>3.1</v>
      </c>
      <c r="F105" s="5">
        <v>1.36</v>
      </c>
      <c r="G105" s="5">
        <v>1.39</v>
      </c>
      <c r="H105" s="5"/>
      <c r="I105" s="13">
        <v>43983</v>
      </c>
      <c r="J105" s="5">
        <v>114.5</v>
      </c>
      <c r="K105" s="5">
        <v>144.30000000000001</v>
      </c>
      <c r="L105" s="5">
        <v>91.3</v>
      </c>
      <c r="M105" s="5">
        <v>101.1</v>
      </c>
      <c r="N105" s="5">
        <v>67.5</v>
      </c>
      <c r="O105" s="5">
        <v>51.7</v>
      </c>
      <c r="P105" s="36"/>
      <c r="Q105" s="36"/>
    </row>
    <row r="106" spans="1:17" x14ac:dyDescent="0.25">
      <c r="A106" s="13">
        <v>43955</v>
      </c>
      <c r="B106" s="5">
        <v>6.25</v>
      </c>
      <c r="C106" s="5">
        <v>8.2899999999999991</v>
      </c>
      <c r="D106" s="5">
        <v>2.58</v>
      </c>
      <c r="E106" s="5">
        <v>2.98</v>
      </c>
      <c r="F106" s="5">
        <v>1.27</v>
      </c>
      <c r="G106" s="5">
        <v>1.36</v>
      </c>
      <c r="H106" s="5"/>
      <c r="I106" s="13">
        <v>43984</v>
      </c>
      <c r="J106" s="5">
        <v>119.3</v>
      </c>
      <c r="K106" s="5">
        <v>147</v>
      </c>
      <c r="L106" s="5">
        <v>90</v>
      </c>
      <c r="M106" s="5">
        <v>99.8</v>
      </c>
      <c r="N106" s="5">
        <v>66</v>
      </c>
      <c r="O106" s="5">
        <v>50.6</v>
      </c>
      <c r="P106" s="36"/>
      <c r="Q106" s="36"/>
    </row>
    <row r="107" spans="1:17" x14ac:dyDescent="0.25">
      <c r="A107" s="13">
        <v>43956</v>
      </c>
      <c r="B107" s="5">
        <v>6.03</v>
      </c>
      <c r="C107" s="5">
        <v>8.2899999999999991</v>
      </c>
      <c r="D107" s="5">
        <v>2.58</v>
      </c>
      <c r="E107" s="5">
        <v>2.73</v>
      </c>
      <c r="F107" s="5">
        <v>1.22</v>
      </c>
      <c r="G107" s="5">
        <v>1.23</v>
      </c>
      <c r="H107" s="5"/>
      <c r="I107" s="13">
        <v>43985</v>
      </c>
      <c r="J107" s="5">
        <v>124.9</v>
      </c>
      <c r="K107" s="5">
        <v>148.69999999999999</v>
      </c>
      <c r="L107" s="5">
        <v>88.8</v>
      </c>
      <c r="M107" s="5">
        <v>92.7</v>
      </c>
      <c r="N107" s="5">
        <v>64.400000000000006</v>
      </c>
      <c r="O107" s="5">
        <v>50.2</v>
      </c>
      <c r="P107" s="36"/>
      <c r="Q107" s="36"/>
    </row>
    <row r="108" spans="1:17" x14ac:dyDescent="0.25">
      <c r="A108" s="13">
        <v>43957</v>
      </c>
      <c r="B108" s="5">
        <v>5.69</v>
      </c>
      <c r="C108" s="5">
        <v>8.17</v>
      </c>
      <c r="D108" s="5">
        <v>2.23</v>
      </c>
      <c r="E108" s="5">
        <v>2.58</v>
      </c>
      <c r="F108" s="5">
        <v>1.1399999999999999</v>
      </c>
      <c r="G108" s="5">
        <v>1.23</v>
      </c>
      <c r="H108" s="5"/>
      <c r="I108" s="13">
        <v>43986</v>
      </c>
      <c r="J108" s="5">
        <v>127.2</v>
      </c>
      <c r="K108" s="5">
        <v>152.5</v>
      </c>
      <c r="L108" s="5">
        <v>87.6</v>
      </c>
      <c r="M108" s="5">
        <v>86.6</v>
      </c>
      <c r="N108" s="5">
        <v>62.8</v>
      </c>
      <c r="O108" s="5">
        <v>49.5</v>
      </c>
      <c r="P108" s="36"/>
      <c r="Q108" s="36"/>
    </row>
    <row r="109" spans="1:17" x14ac:dyDescent="0.25">
      <c r="A109" s="13">
        <v>43958</v>
      </c>
      <c r="B109" s="5">
        <v>5.44</v>
      </c>
      <c r="C109" s="5">
        <v>8.09</v>
      </c>
      <c r="D109" s="5">
        <v>2.42</v>
      </c>
      <c r="E109" s="5">
        <v>2.4700000000000002</v>
      </c>
      <c r="F109" s="5">
        <v>1.1000000000000001</v>
      </c>
      <c r="G109" s="5">
        <v>1.78</v>
      </c>
      <c r="H109" s="5"/>
      <c r="I109" s="13">
        <v>43987</v>
      </c>
      <c r="J109" s="5">
        <v>128</v>
      </c>
      <c r="K109" s="5">
        <v>154.19999999999999</v>
      </c>
      <c r="L109" s="5">
        <v>85.5</v>
      </c>
      <c r="M109" s="5">
        <v>84.9</v>
      </c>
      <c r="N109" s="5">
        <v>61.3</v>
      </c>
      <c r="O109" s="5">
        <v>48.9</v>
      </c>
      <c r="P109" s="36"/>
      <c r="Q109" s="36"/>
    </row>
    <row r="110" spans="1:17" x14ac:dyDescent="0.25">
      <c r="A110" s="13">
        <v>43959</v>
      </c>
      <c r="B110" s="5">
        <v>5.08</v>
      </c>
      <c r="C110" s="5">
        <v>7.77</v>
      </c>
      <c r="D110" s="5">
        <v>2.2999999999999998</v>
      </c>
      <c r="E110" s="5">
        <v>2.3199999999999998</v>
      </c>
      <c r="F110" s="5">
        <v>1.1200000000000001</v>
      </c>
      <c r="G110" s="5">
        <v>1.66</v>
      </c>
      <c r="H110" s="5"/>
      <c r="I110" s="13">
        <v>43988</v>
      </c>
      <c r="J110" s="5">
        <v>128.30000000000001</v>
      </c>
      <c r="K110" s="5">
        <v>154.9</v>
      </c>
      <c r="L110" s="5">
        <v>83.4</v>
      </c>
      <c r="M110" s="5">
        <v>85.6</v>
      </c>
      <c r="N110" s="5">
        <v>59.7</v>
      </c>
      <c r="O110" s="5">
        <v>48.7</v>
      </c>
      <c r="P110" s="36"/>
      <c r="Q110" s="36"/>
    </row>
    <row r="111" spans="1:17" x14ac:dyDescent="0.25">
      <c r="A111" s="13">
        <v>43960</v>
      </c>
      <c r="B111" s="5">
        <v>4.8499999999999996</v>
      </c>
      <c r="C111" s="5">
        <v>7.65</v>
      </c>
      <c r="D111" s="5">
        <v>2.11</v>
      </c>
      <c r="E111" s="5">
        <v>2.12</v>
      </c>
      <c r="F111" s="5">
        <v>1.0900000000000001</v>
      </c>
      <c r="G111" s="5">
        <v>1.66</v>
      </c>
      <c r="H111" s="5"/>
      <c r="I111" s="13">
        <v>43989</v>
      </c>
      <c r="J111" s="5">
        <v>130.1</v>
      </c>
      <c r="K111" s="5">
        <v>156.4</v>
      </c>
      <c r="L111" s="5">
        <v>81.3</v>
      </c>
      <c r="M111" s="5">
        <v>84.5</v>
      </c>
      <c r="N111" s="5">
        <v>58.1</v>
      </c>
      <c r="O111" s="5">
        <v>48.5</v>
      </c>
      <c r="P111" s="36"/>
      <c r="Q111" s="36"/>
    </row>
    <row r="112" spans="1:17" x14ac:dyDescent="0.25">
      <c r="A112" s="13">
        <v>43961</v>
      </c>
      <c r="B112" s="5">
        <v>4.72</v>
      </c>
      <c r="C112" s="5">
        <v>7.41</v>
      </c>
      <c r="D112" s="5">
        <v>2.09</v>
      </c>
      <c r="E112" s="5">
        <v>1.98</v>
      </c>
      <c r="F112" s="5">
        <v>1.07</v>
      </c>
      <c r="G112" s="5">
        <v>1.6</v>
      </c>
      <c r="H112" s="5"/>
      <c r="I112" s="13">
        <v>43990</v>
      </c>
      <c r="J112" s="5">
        <v>138</v>
      </c>
      <c r="K112" s="5">
        <v>156.9</v>
      </c>
      <c r="L112" s="5">
        <v>79.2</v>
      </c>
      <c r="M112" s="5">
        <v>83.5</v>
      </c>
      <c r="N112" s="5">
        <v>57.8</v>
      </c>
      <c r="O112" s="5">
        <v>56.3</v>
      </c>
      <c r="P112" s="36"/>
      <c r="Q112" s="36"/>
    </row>
    <row r="113" spans="1:17" x14ac:dyDescent="0.25">
      <c r="A113" s="13">
        <v>43962</v>
      </c>
      <c r="B113" s="5">
        <v>4.76</v>
      </c>
      <c r="C113" s="5">
        <v>7.23</v>
      </c>
      <c r="D113" s="5">
        <v>2.84</v>
      </c>
      <c r="E113" s="5">
        <v>1.87</v>
      </c>
      <c r="F113" s="5">
        <v>1.1000000000000001</v>
      </c>
      <c r="G113" s="5">
        <v>1.56</v>
      </c>
      <c r="H113" s="5"/>
      <c r="I113" s="13">
        <v>43991</v>
      </c>
      <c r="J113" s="5">
        <v>139</v>
      </c>
      <c r="K113" s="5">
        <v>158.5</v>
      </c>
      <c r="L113" s="5">
        <v>77.2</v>
      </c>
      <c r="M113" s="5">
        <v>84.2</v>
      </c>
      <c r="N113" s="5">
        <v>57.5</v>
      </c>
      <c r="O113" s="5">
        <v>55.2</v>
      </c>
      <c r="P113" s="36"/>
      <c r="Q113" s="36"/>
    </row>
    <row r="114" spans="1:17" x14ac:dyDescent="0.25">
      <c r="A114" s="13">
        <v>43963</v>
      </c>
      <c r="B114" s="5">
        <v>4.7</v>
      </c>
      <c r="C114" s="5">
        <v>7.16</v>
      </c>
      <c r="D114" s="5">
        <v>2.62</v>
      </c>
      <c r="E114" s="5">
        <v>1.95</v>
      </c>
      <c r="F114" s="5">
        <v>1.06</v>
      </c>
      <c r="G114" s="5">
        <v>1.53</v>
      </c>
      <c r="H114" s="5"/>
      <c r="I114" s="13">
        <v>43992</v>
      </c>
      <c r="J114" s="5">
        <v>139.30000000000001</v>
      </c>
      <c r="K114" s="5">
        <v>160.30000000000001</v>
      </c>
      <c r="L114" s="5">
        <v>75.099999999999994</v>
      </c>
      <c r="M114" s="5">
        <v>90.2</v>
      </c>
      <c r="N114" s="5">
        <v>57.1</v>
      </c>
      <c r="O114" s="5">
        <v>54.1</v>
      </c>
      <c r="P114" s="36"/>
      <c r="Q114" s="36"/>
    </row>
    <row r="115" spans="1:17" x14ac:dyDescent="0.25">
      <c r="A115" s="13">
        <v>43964</v>
      </c>
      <c r="B115" s="5">
        <v>4.58</v>
      </c>
      <c r="C115" s="5">
        <v>6.98</v>
      </c>
      <c r="D115" s="5">
        <v>2.52</v>
      </c>
      <c r="E115" s="5">
        <v>1.82</v>
      </c>
      <c r="F115" s="5">
        <v>1.02</v>
      </c>
      <c r="G115" s="5">
        <v>1.45</v>
      </c>
      <c r="H115" s="5"/>
      <c r="I115" s="13">
        <v>43993</v>
      </c>
      <c r="J115" s="5">
        <v>140.30000000000001</v>
      </c>
      <c r="K115" s="5">
        <v>160</v>
      </c>
      <c r="L115" s="5">
        <v>73</v>
      </c>
      <c r="M115" s="5">
        <v>93.2</v>
      </c>
      <c r="N115" s="5">
        <v>56.8</v>
      </c>
      <c r="O115" s="5">
        <v>53.5</v>
      </c>
      <c r="P115" s="36"/>
      <c r="Q115" s="36"/>
    </row>
    <row r="116" spans="1:17" x14ac:dyDescent="0.25">
      <c r="A116" s="13">
        <v>43965</v>
      </c>
      <c r="B116" s="5">
        <v>4.34</v>
      </c>
      <c r="C116" s="5">
        <v>6.96</v>
      </c>
      <c r="D116" s="5">
        <v>2.44</v>
      </c>
      <c r="E116" s="5">
        <v>1.72</v>
      </c>
      <c r="F116" s="5">
        <v>0.87</v>
      </c>
      <c r="G116" s="5">
        <v>0.66</v>
      </c>
      <c r="H116" s="5"/>
      <c r="I116" s="13">
        <v>43994</v>
      </c>
      <c r="J116" s="5">
        <v>139.5</v>
      </c>
      <c r="K116" s="5">
        <v>161.80000000000001</v>
      </c>
      <c r="L116" s="5">
        <v>72.5</v>
      </c>
      <c r="M116" s="5">
        <v>94.5</v>
      </c>
      <c r="N116" s="5">
        <v>56.5</v>
      </c>
      <c r="O116" s="5">
        <v>53</v>
      </c>
      <c r="P116" s="36"/>
      <c r="Q116" s="36"/>
    </row>
    <row r="117" spans="1:17" x14ac:dyDescent="0.25">
      <c r="A117" s="13">
        <v>43966</v>
      </c>
      <c r="B117" s="5">
        <v>4.22</v>
      </c>
      <c r="C117" s="5">
        <v>6.89</v>
      </c>
      <c r="D117" s="5">
        <v>2.21</v>
      </c>
      <c r="E117" s="5">
        <v>1.59</v>
      </c>
      <c r="F117" s="5">
        <v>0.8</v>
      </c>
      <c r="G117" s="5">
        <v>0.67</v>
      </c>
      <c r="H117" s="5"/>
      <c r="I117" s="13">
        <v>43995</v>
      </c>
      <c r="J117" s="5">
        <v>140.69999999999999</v>
      </c>
      <c r="K117" s="5">
        <v>164.5</v>
      </c>
      <c r="L117" s="5">
        <v>72.099999999999994</v>
      </c>
      <c r="M117" s="5">
        <v>89.1</v>
      </c>
      <c r="N117" s="5">
        <v>56.1</v>
      </c>
      <c r="O117" s="5">
        <v>52.9</v>
      </c>
      <c r="P117" s="36"/>
      <c r="Q117" s="36"/>
    </row>
    <row r="118" spans="1:17" x14ac:dyDescent="0.25">
      <c r="A118" s="13">
        <v>43967</v>
      </c>
      <c r="B118" s="5">
        <v>4.21</v>
      </c>
      <c r="C118" s="5">
        <v>6.85</v>
      </c>
      <c r="D118" s="5">
        <v>2.15</v>
      </c>
      <c r="E118" s="5">
        <v>1.54</v>
      </c>
      <c r="F118" s="5">
        <v>0.76</v>
      </c>
      <c r="G118" s="5">
        <v>0.65</v>
      </c>
      <c r="H118" s="5"/>
      <c r="I118" s="13">
        <v>43996</v>
      </c>
      <c r="J118" s="5">
        <v>137.30000000000001</v>
      </c>
      <c r="K118" s="5">
        <v>164.8</v>
      </c>
      <c r="L118" s="5">
        <v>71.599999999999994</v>
      </c>
      <c r="M118" s="5">
        <v>90.8</v>
      </c>
      <c r="N118" s="5">
        <v>55.8</v>
      </c>
      <c r="O118" s="5">
        <v>52.7</v>
      </c>
      <c r="P118" s="36"/>
      <c r="Q118" s="36"/>
    </row>
    <row r="119" spans="1:17" x14ac:dyDescent="0.25">
      <c r="A119" s="13">
        <v>43968</v>
      </c>
      <c r="B119" s="5">
        <v>4.0999999999999996</v>
      </c>
      <c r="C119" s="5">
        <v>6.81</v>
      </c>
      <c r="D119" s="5">
        <v>1.9</v>
      </c>
      <c r="E119" s="5">
        <v>1.51</v>
      </c>
      <c r="F119" s="5">
        <v>0.77</v>
      </c>
      <c r="G119" s="5">
        <v>0.63</v>
      </c>
      <c r="H119" s="5"/>
      <c r="I119" s="13">
        <v>43997</v>
      </c>
      <c r="J119" s="5">
        <v>130</v>
      </c>
      <c r="K119" s="5">
        <v>167.2</v>
      </c>
      <c r="L119" s="5">
        <v>71.2</v>
      </c>
      <c r="M119" s="5">
        <v>91</v>
      </c>
      <c r="N119" s="5">
        <v>57.3</v>
      </c>
      <c r="O119" s="5">
        <v>52.4</v>
      </c>
      <c r="P119" s="36"/>
      <c r="Q119" s="36"/>
    </row>
    <row r="120" spans="1:17" x14ac:dyDescent="0.25">
      <c r="A120" s="13">
        <v>43969</v>
      </c>
      <c r="B120" s="5">
        <v>3.89</v>
      </c>
      <c r="C120" s="5">
        <v>6.93</v>
      </c>
      <c r="D120" s="5">
        <v>1.26</v>
      </c>
      <c r="E120" s="5">
        <v>1.44</v>
      </c>
      <c r="F120" s="5">
        <v>0.68</v>
      </c>
      <c r="G120" s="5">
        <v>0.63</v>
      </c>
      <c r="H120" s="5"/>
      <c r="I120" s="13">
        <v>43998</v>
      </c>
      <c r="J120" s="5">
        <v>127.4</v>
      </c>
      <c r="K120" s="5">
        <v>172</v>
      </c>
      <c r="L120" s="5">
        <v>70.8</v>
      </c>
      <c r="M120" s="5">
        <v>89.1</v>
      </c>
      <c r="N120" s="5">
        <v>58.8</v>
      </c>
      <c r="O120" s="5">
        <v>52.1</v>
      </c>
      <c r="P120" s="36"/>
      <c r="Q120" s="36"/>
    </row>
    <row r="121" spans="1:17" x14ac:dyDescent="0.25">
      <c r="A121" s="13">
        <v>43970</v>
      </c>
      <c r="B121" s="5">
        <v>3.81</v>
      </c>
      <c r="C121" s="5">
        <v>6.85</v>
      </c>
      <c r="D121" s="5">
        <v>1.21</v>
      </c>
      <c r="E121" s="5">
        <v>1.3</v>
      </c>
      <c r="F121" s="5">
        <v>0.79</v>
      </c>
      <c r="G121" s="5">
        <v>0.64</v>
      </c>
      <c r="H121" s="5"/>
      <c r="I121" s="13">
        <v>43999</v>
      </c>
      <c r="J121" s="5">
        <v>124.4</v>
      </c>
      <c r="K121" s="5">
        <v>175.2</v>
      </c>
      <c r="L121" s="5">
        <v>70.3</v>
      </c>
      <c r="M121" s="5">
        <v>92.6</v>
      </c>
      <c r="N121" s="5">
        <v>60.2</v>
      </c>
      <c r="O121" s="5">
        <v>52</v>
      </c>
      <c r="P121" s="36"/>
      <c r="Q121" s="36"/>
    </row>
    <row r="122" spans="1:17" x14ac:dyDescent="0.25">
      <c r="A122" s="13">
        <v>43971</v>
      </c>
      <c r="B122" s="5">
        <v>3.69</v>
      </c>
      <c r="C122" s="5">
        <v>6.96</v>
      </c>
      <c r="D122" s="5">
        <v>1.17</v>
      </c>
      <c r="E122" s="5">
        <v>1.25</v>
      </c>
      <c r="F122" s="5">
        <v>0.75</v>
      </c>
      <c r="G122" s="5">
        <v>0.59</v>
      </c>
      <c r="H122" s="5"/>
      <c r="I122" s="13">
        <v>44000</v>
      </c>
      <c r="J122" s="5">
        <v>122.4</v>
      </c>
      <c r="K122" s="5">
        <v>179.2</v>
      </c>
      <c r="L122" s="5">
        <v>69.900000000000006</v>
      </c>
      <c r="M122" s="5">
        <v>91.6</v>
      </c>
      <c r="N122" s="5">
        <v>61.7</v>
      </c>
      <c r="O122" s="5">
        <v>51.8</v>
      </c>
      <c r="P122" s="36"/>
      <c r="Q122" s="36"/>
    </row>
    <row r="123" spans="1:17" x14ac:dyDescent="0.25">
      <c r="A123" s="13">
        <v>43972</v>
      </c>
      <c r="B123" s="5">
        <v>3.67</v>
      </c>
      <c r="C123" s="5">
        <v>6.89</v>
      </c>
      <c r="D123" s="5">
        <v>1.05</v>
      </c>
      <c r="E123" s="5">
        <v>1.17</v>
      </c>
      <c r="F123" s="5">
        <v>0.78</v>
      </c>
      <c r="G123" s="5">
        <v>0.56999999999999995</v>
      </c>
      <c r="H123" s="5"/>
      <c r="I123" s="13">
        <v>44001</v>
      </c>
      <c r="J123" s="5">
        <v>120.5</v>
      </c>
      <c r="K123" s="5">
        <v>183</v>
      </c>
      <c r="L123" s="5">
        <v>67.7</v>
      </c>
      <c r="M123" s="5">
        <v>88.5</v>
      </c>
      <c r="N123" s="5">
        <v>63.2</v>
      </c>
      <c r="O123" s="5">
        <v>52.1</v>
      </c>
      <c r="P123" s="36"/>
      <c r="Q123" s="36"/>
    </row>
    <row r="124" spans="1:17" x14ac:dyDescent="0.25">
      <c r="A124" s="13">
        <v>43973</v>
      </c>
      <c r="B124" s="5">
        <v>3.57</v>
      </c>
      <c r="C124" s="5">
        <v>6.81</v>
      </c>
      <c r="D124" s="5">
        <v>1.4</v>
      </c>
      <c r="E124" s="5">
        <v>1.1299999999999999</v>
      </c>
      <c r="F124" s="5">
        <v>0.77</v>
      </c>
      <c r="G124" s="5">
        <v>0.52</v>
      </c>
      <c r="H124" s="5"/>
      <c r="I124" s="13">
        <v>44002</v>
      </c>
      <c r="J124" s="5">
        <v>117.1</v>
      </c>
      <c r="K124" s="5">
        <v>185.2</v>
      </c>
      <c r="L124" s="5">
        <v>65.599999999999994</v>
      </c>
      <c r="M124" s="5">
        <v>89.7</v>
      </c>
      <c r="N124" s="5">
        <v>64.7</v>
      </c>
      <c r="O124" s="5">
        <v>52.6</v>
      </c>
      <c r="P124" s="36"/>
      <c r="Q124" s="36"/>
    </row>
    <row r="125" spans="1:17" x14ac:dyDescent="0.25">
      <c r="A125" s="13">
        <v>43974</v>
      </c>
      <c r="B125" s="5">
        <v>3.45</v>
      </c>
      <c r="C125" s="5">
        <v>6.68</v>
      </c>
      <c r="D125" s="5">
        <v>1.38</v>
      </c>
      <c r="E125" s="5">
        <v>1.08</v>
      </c>
      <c r="F125" s="5">
        <v>0.73</v>
      </c>
      <c r="G125" s="5">
        <v>0.49</v>
      </c>
      <c r="H125" s="5"/>
      <c r="I125" s="13">
        <v>44003</v>
      </c>
      <c r="J125" s="5">
        <v>115</v>
      </c>
      <c r="K125" s="5">
        <v>185.6</v>
      </c>
      <c r="L125" s="5">
        <v>63.5</v>
      </c>
      <c r="M125" s="5">
        <v>85.9</v>
      </c>
      <c r="N125" s="5">
        <v>66.2</v>
      </c>
      <c r="O125" s="5">
        <v>52.6</v>
      </c>
      <c r="P125" s="36"/>
      <c r="Q125" s="36"/>
    </row>
    <row r="126" spans="1:17" x14ac:dyDescent="0.25">
      <c r="A126" s="13">
        <v>43975</v>
      </c>
      <c r="B126" s="5">
        <v>3.35</v>
      </c>
      <c r="C126" s="5">
        <v>6.77</v>
      </c>
      <c r="D126" s="5">
        <v>1.53</v>
      </c>
      <c r="E126" s="5">
        <v>1.05</v>
      </c>
      <c r="F126" s="5">
        <v>0.68</v>
      </c>
      <c r="G126" s="5">
        <v>0.46</v>
      </c>
      <c r="H126" s="5"/>
      <c r="I126" s="13">
        <v>44004</v>
      </c>
      <c r="J126" s="5">
        <v>114</v>
      </c>
      <c r="K126" s="5">
        <v>187.4</v>
      </c>
      <c r="L126" s="5">
        <v>61.3</v>
      </c>
      <c r="M126" s="5">
        <v>86.1</v>
      </c>
      <c r="N126" s="5">
        <v>68.099999999999994</v>
      </c>
      <c r="O126" s="5">
        <v>53.6</v>
      </c>
      <c r="P126" s="36"/>
      <c r="Q126" s="36"/>
    </row>
    <row r="127" spans="1:17" x14ac:dyDescent="0.25">
      <c r="A127" s="13">
        <v>43976</v>
      </c>
      <c r="B127" s="5">
        <v>3.14</v>
      </c>
      <c r="C127" s="5">
        <v>6.61</v>
      </c>
      <c r="D127" s="5">
        <v>1.1399999999999999</v>
      </c>
      <c r="E127" s="5">
        <v>1.01</v>
      </c>
      <c r="F127" s="5">
        <v>0.7</v>
      </c>
      <c r="G127" s="5">
        <v>0.46</v>
      </c>
      <c r="H127" s="5"/>
      <c r="I127" s="13">
        <v>44005</v>
      </c>
      <c r="J127" s="5">
        <v>111.4</v>
      </c>
      <c r="K127" s="5">
        <v>188.6</v>
      </c>
      <c r="L127" s="5">
        <v>59.2</v>
      </c>
      <c r="M127" s="5">
        <v>84.6</v>
      </c>
      <c r="N127" s="5">
        <v>70</v>
      </c>
      <c r="O127" s="5">
        <v>54.8</v>
      </c>
      <c r="P127" s="36"/>
      <c r="Q127" s="36"/>
    </row>
    <row r="128" spans="1:17" x14ac:dyDescent="0.25">
      <c r="A128" s="13">
        <v>43977</v>
      </c>
      <c r="B128" s="5">
        <v>2.85</v>
      </c>
      <c r="C128" s="5">
        <v>6.54</v>
      </c>
      <c r="D128" s="5">
        <v>1.27</v>
      </c>
      <c r="E128" s="5">
        <v>0.92</v>
      </c>
      <c r="F128" s="5">
        <v>0.59</v>
      </c>
      <c r="G128" s="5">
        <v>0.42</v>
      </c>
      <c r="H128" s="5"/>
      <c r="I128" s="13">
        <v>44006</v>
      </c>
      <c r="J128" s="5">
        <v>112.3</v>
      </c>
      <c r="K128" s="5">
        <v>191</v>
      </c>
      <c r="L128" s="5">
        <v>57.1</v>
      </c>
      <c r="M128" s="5">
        <v>78.8</v>
      </c>
      <c r="N128" s="5">
        <v>72</v>
      </c>
      <c r="O128" s="5">
        <v>56</v>
      </c>
      <c r="P128" s="36"/>
      <c r="Q128" s="36"/>
    </row>
    <row r="129" spans="1:17" x14ac:dyDescent="0.25">
      <c r="A129" s="13">
        <v>43978</v>
      </c>
      <c r="B129" s="5">
        <v>2.65</v>
      </c>
      <c r="C129" s="5">
        <v>6.33</v>
      </c>
      <c r="D129" s="5">
        <v>1.1200000000000001</v>
      </c>
      <c r="E129" s="5">
        <v>0.9</v>
      </c>
      <c r="F129" s="5">
        <v>0.52</v>
      </c>
      <c r="G129" s="5">
        <v>0.37</v>
      </c>
      <c r="H129" s="5"/>
      <c r="I129" s="13">
        <v>44007</v>
      </c>
      <c r="J129" s="5">
        <v>122</v>
      </c>
      <c r="K129" s="5">
        <v>193.9</v>
      </c>
      <c r="L129" s="5">
        <v>54.9</v>
      </c>
      <c r="M129" s="5">
        <v>78.3</v>
      </c>
      <c r="N129" s="5">
        <v>73.900000000000006</v>
      </c>
      <c r="O129" s="5">
        <v>56.4</v>
      </c>
      <c r="P129" s="36"/>
      <c r="Q129" s="36"/>
    </row>
    <row r="130" spans="1:17" x14ac:dyDescent="0.25">
      <c r="A130" s="13">
        <v>43979</v>
      </c>
      <c r="B130" s="5">
        <v>2.48</v>
      </c>
      <c r="C130" s="5">
        <v>6.21</v>
      </c>
      <c r="D130" s="5">
        <v>1.47</v>
      </c>
      <c r="E130" s="5">
        <v>0.89</v>
      </c>
      <c r="F130" s="5">
        <v>0.55000000000000004</v>
      </c>
      <c r="G130" s="5">
        <v>0.33</v>
      </c>
      <c r="H130" s="5"/>
      <c r="I130" s="13">
        <v>44008</v>
      </c>
      <c r="J130" s="5">
        <v>123.3</v>
      </c>
      <c r="K130" s="5">
        <v>198.3</v>
      </c>
      <c r="L130" s="5">
        <v>54.7</v>
      </c>
      <c r="M130" s="5">
        <v>77.2</v>
      </c>
      <c r="N130" s="5">
        <v>75.8</v>
      </c>
      <c r="O130" s="5">
        <v>57.6</v>
      </c>
      <c r="P130" s="36"/>
      <c r="Q130" s="36"/>
    </row>
    <row r="131" spans="1:17" x14ac:dyDescent="0.25">
      <c r="A131" s="13">
        <v>43980</v>
      </c>
      <c r="B131" s="5">
        <v>2.37</v>
      </c>
      <c r="C131" s="5">
        <v>6.25</v>
      </c>
      <c r="D131" s="5">
        <v>1.1299999999999999</v>
      </c>
      <c r="E131" s="5">
        <v>0.85</v>
      </c>
      <c r="F131" s="5">
        <v>0.55000000000000004</v>
      </c>
      <c r="G131" s="5">
        <v>0.96</v>
      </c>
      <c r="H131" s="5"/>
      <c r="I131" s="13">
        <v>44009</v>
      </c>
      <c r="J131" s="5">
        <v>125.5</v>
      </c>
      <c r="K131" s="5">
        <v>203.2</v>
      </c>
      <c r="L131" s="5">
        <v>54.4</v>
      </c>
      <c r="M131" s="5">
        <v>78.8</v>
      </c>
      <c r="N131" s="5">
        <v>77.8</v>
      </c>
      <c r="O131" s="5">
        <v>58.3</v>
      </c>
      <c r="P131" s="36"/>
      <c r="Q131" s="36"/>
    </row>
    <row r="132" spans="1:17" x14ac:dyDescent="0.25">
      <c r="A132" s="13">
        <v>43981</v>
      </c>
      <c r="B132" s="5">
        <v>2.2799999999999998</v>
      </c>
      <c r="C132" s="5">
        <v>6.36</v>
      </c>
      <c r="D132" s="5">
        <v>1.19</v>
      </c>
      <c r="E132" s="5">
        <v>0.79</v>
      </c>
      <c r="F132" s="5">
        <v>0.55000000000000004</v>
      </c>
      <c r="G132" s="5">
        <v>1</v>
      </c>
      <c r="H132" s="5"/>
      <c r="I132" s="13">
        <v>44010</v>
      </c>
      <c r="J132" s="5">
        <v>127.1</v>
      </c>
      <c r="K132" s="5">
        <v>209.5</v>
      </c>
      <c r="L132" s="5">
        <v>54.2</v>
      </c>
      <c r="M132" s="5">
        <v>78</v>
      </c>
      <c r="N132" s="5">
        <v>79.7</v>
      </c>
      <c r="O132" s="5">
        <v>58.7</v>
      </c>
      <c r="P132" s="36"/>
      <c r="Q132" s="36"/>
    </row>
    <row r="133" spans="1:17" x14ac:dyDescent="0.25">
      <c r="A133" s="13">
        <v>43982</v>
      </c>
      <c r="B133" s="5">
        <v>2.2200000000000002</v>
      </c>
      <c r="C133" s="5">
        <v>6.32</v>
      </c>
      <c r="D133" s="5">
        <v>1.1200000000000001</v>
      </c>
      <c r="E133" s="5">
        <v>0.75</v>
      </c>
      <c r="F133" s="5">
        <v>0.53</v>
      </c>
      <c r="G133" s="5">
        <v>1.32</v>
      </c>
      <c r="H133" s="5"/>
      <c r="I133" s="13">
        <v>44011</v>
      </c>
      <c r="J133" s="5">
        <v>127.5</v>
      </c>
      <c r="K133" s="5">
        <v>214.2</v>
      </c>
      <c r="L133" s="5">
        <v>54</v>
      </c>
      <c r="M133" s="5">
        <v>77.599999999999994</v>
      </c>
      <c r="N133" s="5">
        <v>80.7</v>
      </c>
      <c r="O133" s="5">
        <v>61.6</v>
      </c>
      <c r="P133" s="36"/>
      <c r="Q133" s="36"/>
    </row>
    <row r="134" spans="1:17" x14ac:dyDescent="0.25">
      <c r="A134" s="13">
        <v>43983</v>
      </c>
      <c r="B134" s="5">
        <v>2.19</v>
      </c>
      <c r="C134" s="5">
        <v>6.28</v>
      </c>
      <c r="D134" s="5">
        <v>1.28</v>
      </c>
      <c r="E134" s="5">
        <v>0.72</v>
      </c>
      <c r="F134" s="5">
        <v>0.51</v>
      </c>
      <c r="G134" s="5">
        <v>1.34</v>
      </c>
      <c r="H134" s="5"/>
      <c r="I134" s="13">
        <v>44012</v>
      </c>
      <c r="J134" s="5">
        <v>134</v>
      </c>
      <c r="K134" s="5">
        <v>220.7</v>
      </c>
      <c r="L134" s="5">
        <v>53.7</v>
      </c>
      <c r="M134" s="5">
        <v>79.5</v>
      </c>
      <c r="N134" s="5">
        <v>81.7</v>
      </c>
      <c r="O134" s="5">
        <v>64</v>
      </c>
      <c r="P134" s="36"/>
      <c r="Q134" s="36"/>
    </row>
    <row r="135" spans="1:17" x14ac:dyDescent="0.25">
      <c r="A135" s="13">
        <v>43984</v>
      </c>
      <c r="B135" s="5">
        <v>2.15</v>
      </c>
      <c r="C135" s="5">
        <v>6.36</v>
      </c>
      <c r="D135" s="5">
        <v>1.1100000000000001</v>
      </c>
      <c r="E135" s="5">
        <v>0.7</v>
      </c>
      <c r="F135" s="5">
        <v>0.46</v>
      </c>
      <c r="G135" s="5">
        <v>1.33</v>
      </c>
      <c r="H135" s="5"/>
      <c r="I135" s="13">
        <v>44013</v>
      </c>
      <c r="J135" s="5">
        <v>139.19999999999999</v>
      </c>
      <c r="K135" s="5">
        <v>225.8</v>
      </c>
      <c r="L135" s="5">
        <v>53.5</v>
      </c>
      <c r="M135" s="5">
        <v>80</v>
      </c>
      <c r="N135" s="5">
        <v>82.6</v>
      </c>
      <c r="O135" s="5">
        <v>66.5</v>
      </c>
      <c r="P135" s="36"/>
      <c r="Q135" s="36"/>
    </row>
    <row r="136" spans="1:17" x14ac:dyDescent="0.25">
      <c r="A136" s="13">
        <v>43985</v>
      </c>
      <c r="B136" s="5">
        <v>2.0499999999999998</v>
      </c>
      <c r="C136" s="5">
        <v>6.42</v>
      </c>
      <c r="D136" s="5">
        <v>1.23</v>
      </c>
      <c r="E136" s="5">
        <v>0.64</v>
      </c>
      <c r="F136" s="5">
        <v>0.45</v>
      </c>
      <c r="G136" s="5">
        <v>1.1100000000000001</v>
      </c>
      <c r="H136" s="5"/>
      <c r="I136" s="13">
        <v>44014</v>
      </c>
      <c r="J136" s="5">
        <v>134</v>
      </c>
      <c r="K136" s="5">
        <v>229.1</v>
      </c>
      <c r="L136" s="5">
        <v>53.3</v>
      </c>
      <c r="M136" s="5">
        <v>79.3</v>
      </c>
      <c r="N136" s="5">
        <v>83.6</v>
      </c>
      <c r="O136" s="5">
        <v>69.7</v>
      </c>
      <c r="P136" s="36"/>
      <c r="Q136" s="36"/>
    </row>
    <row r="137" spans="1:17" x14ac:dyDescent="0.25">
      <c r="A137" s="13">
        <v>43986</v>
      </c>
      <c r="B137" s="5">
        <v>1.95</v>
      </c>
      <c r="C137" s="5">
        <v>6.35</v>
      </c>
      <c r="D137" s="5">
        <v>0.83</v>
      </c>
      <c r="E137" s="5">
        <v>0.54</v>
      </c>
      <c r="F137" s="5">
        <v>0.39</v>
      </c>
      <c r="G137" s="5">
        <v>1.1399999999999999</v>
      </c>
      <c r="H137" s="5"/>
      <c r="I137" s="13">
        <v>44015</v>
      </c>
      <c r="J137" s="5">
        <v>138.5</v>
      </c>
      <c r="K137" s="5">
        <v>228.1</v>
      </c>
      <c r="L137" s="5">
        <v>54.6</v>
      </c>
      <c r="M137" s="5">
        <v>78.7</v>
      </c>
      <c r="N137" s="5">
        <v>84.6</v>
      </c>
      <c r="O137" s="5">
        <v>72.599999999999994</v>
      </c>
      <c r="P137" s="36"/>
      <c r="Q137" s="36"/>
    </row>
    <row r="138" spans="1:17" x14ac:dyDescent="0.25">
      <c r="A138" s="13">
        <v>43987</v>
      </c>
      <c r="B138" s="5">
        <v>1.86</v>
      </c>
      <c r="C138" s="5">
        <v>6.39</v>
      </c>
      <c r="D138" s="5">
        <v>0.73</v>
      </c>
      <c r="E138" s="5">
        <v>0.54</v>
      </c>
      <c r="F138" s="5">
        <v>0.34</v>
      </c>
      <c r="G138" s="5">
        <v>0.6</v>
      </c>
      <c r="H138" s="5"/>
      <c r="I138" s="13">
        <v>44016</v>
      </c>
      <c r="J138" s="5">
        <v>139</v>
      </c>
      <c r="K138" s="5">
        <v>224.7</v>
      </c>
      <c r="L138" s="5">
        <v>56</v>
      </c>
      <c r="M138" s="5">
        <v>76.400000000000006</v>
      </c>
      <c r="N138" s="5">
        <v>85.6</v>
      </c>
      <c r="O138" s="5">
        <v>73.5</v>
      </c>
      <c r="P138" s="36"/>
      <c r="Q138" s="36"/>
    </row>
    <row r="139" spans="1:17" x14ac:dyDescent="0.25">
      <c r="A139" s="13">
        <v>43988</v>
      </c>
      <c r="B139" s="5">
        <v>1.79</v>
      </c>
      <c r="C139" s="5">
        <v>6.29</v>
      </c>
      <c r="D139" s="5">
        <v>0.63</v>
      </c>
      <c r="E139" s="5">
        <v>0.51</v>
      </c>
      <c r="F139" s="5">
        <v>0.39</v>
      </c>
      <c r="G139" s="5">
        <v>0.6</v>
      </c>
      <c r="H139" s="5"/>
      <c r="I139" s="13">
        <v>44017</v>
      </c>
      <c r="J139" s="5">
        <v>141.6</v>
      </c>
      <c r="K139" s="5">
        <v>222.7</v>
      </c>
      <c r="L139" s="5">
        <v>57.3</v>
      </c>
      <c r="M139" s="5">
        <v>76.5</v>
      </c>
      <c r="N139" s="5">
        <v>86.6</v>
      </c>
      <c r="O139" s="5">
        <v>73.599999999999994</v>
      </c>
      <c r="P139" s="36"/>
      <c r="Q139" s="36"/>
    </row>
    <row r="140" spans="1:17" x14ac:dyDescent="0.25">
      <c r="A140" s="13">
        <v>43989</v>
      </c>
      <c r="B140" s="5">
        <v>1.72</v>
      </c>
      <c r="C140" s="5">
        <v>6.23</v>
      </c>
      <c r="D140" s="5">
        <v>0.62</v>
      </c>
      <c r="E140" s="5">
        <v>0.48</v>
      </c>
      <c r="F140" s="5">
        <v>0.4</v>
      </c>
      <c r="G140" s="5">
        <v>0.34</v>
      </c>
      <c r="H140" s="5"/>
      <c r="I140" s="13">
        <v>44018</v>
      </c>
      <c r="J140" s="5">
        <v>141.30000000000001</v>
      </c>
      <c r="K140" s="5">
        <v>224.8</v>
      </c>
      <c r="L140" s="5">
        <v>58.7</v>
      </c>
      <c r="M140" s="5">
        <v>75.3</v>
      </c>
      <c r="N140" s="5">
        <v>86.6</v>
      </c>
      <c r="O140" s="5">
        <v>74.7</v>
      </c>
      <c r="P140" s="36"/>
      <c r="Q140" s="36"/>
    </row>
    <row r="141" spans="1:17" x14ac:dyDescent="0.25">
      <c r="A141" s="13">
        <v>43990</v>
      </c>
      <c r="B141" s="5">
        <v>1.65</v>
      </c>
      <c r="C141" s="5">
        <v>6.24</v>
      </c>
      <c r="D141" s="5">
        <v>0.63</v>
      </c>
      <c r="E141" s="5">
        <v>0.49</v>
      </c>
      <c r="F141" s="5">
        <v>0.43</v>
      </c>
      <c r="G141" s="5">
        <v>0.38</v>
      </c>
      <c r="H141" s="5"/>
      <c r="I141" s="13">
        <v>44019</v>
      </c>
      <c r="J141" s="5">
        <v>142</v>
      </c>
      <c r="K141" s="5">
        <v>226.4</v>
      </c>
      <c r="L141" s="5">
        <v>60</v>
      </c>
      <c r="M141" s="5">
        <v>74.099999999999994</v>
      </c>
      <c r="N141" s="5">
        <v>86.7</v>
      </c>
      <c r="O141" s="5">
        <v>76.2</v>
      </c>
      <c r="P141" s="36"/>
      <c r="Q141" s="36"/>
    </row>
    <row r="142" spans="1:17" x14ac:dyDescent="0.25">
      <c r="A142" s="13">
        <v>43991</v>
      </c>
      <c r="B142" s="5">
        <v>1.58</v>
      </c>
      <c r="C142" s="5">
        <v>6.11</v>
      </c>
      <c r="D142" s="5">
        <v>0.61</v>
      </c>
      <c r="E142" s="5">
        <v>0.49</v>
      </c>
      <c r="F142" s="5">
        <v>0.45</v>
      </c>
      <c r="G142" s="5">
        <v>0.35</v>
      </c>
      <c r="H142" s="5"/>
      <c r="I142" s="13">
        <v>44020</v>
      </c>
      <c r="J142" s="5">
        <v>143.5</v>
      </c>
      <c r="K142" s="5">
        <v>230.3</v>
      </c>
      <c r="L142" s="5">
        <v>61.4</v>
      </c>
      <c r="M142" s="5">
        <v>72.900000000000006</v>
      </c>
      <c r="N142" s="5">
        <v>86.8</v>
      </c>
      <c r="O142" s="5">
        <v>77.900000000000006</v>
      </c>
      <c r="P142" s="36"/>
      <c r="Q142" s="36"/>
    </row>
    <row r="143" spans="1:17" x14ac:dyDescent="0.25">
      <c r="A143" s="13">
        <v>43992</v>
      </c>
      <c r="B143" s="5">
        <v>1.55</v>
      </c>
      <c r="C143" s="5">
        <v>6.14</v>
      </c>
      <c r="D143" s="5">
        <v>0.59</v>
      </c>
      <c r="E143" s="5">
        <v>0.46</v>
      </c>
      <c r="F143" s="5">
        <v>0.41</v>
      </c>
      <c r="G143" s="5">
        <v>0.59</v>
      </c>
      <c r="H143" s="5"/>
      <c r="I143" s="13">
        <v>44021</v>
      </c>
      <c r="J143" s="5">
        <v>147.69999999999999</v>
      </c>
      <c r="K143" s="5">
        <v>236.4</v>
      </c>
      <c r="L143" s="5">
        <v>62.7</v>
      </c>
      <c r="M143" s="5">
        <v>72.8</v>
      </c>
      <c r="N143" s="5">
        <v>86.8</v>
      </c>
      <c r="O143" s="5">
        <v>81</v>
      </c>
      <c r="P143" s="36"/>
      <c r="Q143" s="36"/>
    </row>
    <row r="144" spans="1:17" x14ac:dyDescent="0.25">
      <c r="A144" s="13">
        <v>43993</v>
      </c>
      <c r="B144" s="5">
        <v>1.5</v>
      </c>
      <c r="C144" s="5">
        <v>6.23</v>
      </c>
      <c r="D144" s="5">
        <v>0.62</v>
      </c>
      <c r="E144" s="5">
        <v>0.51</v>
      </c>
      <c r="F144" s="5">
        <v>0.38</v>
      </c>
      <c r="G144" s="5">
        <v>0.61</v>
      </c>
      <c r="H144" s="5"/>
      <c r="I144" s="13">
        <v>44022</v>
      </c>
      <c r="J144" s="5">
        <v>150.6</v>
      </c>
      <c r="K144" s="5">
        <v>245.4</v>
      </c>
      <c r="L144" s="5">
        <v>63.5</v>
      </c>
      <c r="M144" s="5">
        <v>72.3</v>
      </c>
      <c r="N144" s="5">
        <v>86.9</v>
      </c>
      <c r="O144" s="5">
        <v>83.7</v>
      </c>
      <c r="P144" s="36"/>
      <c r="Q144" s="36"/>
    </row>
    <row r="145" spans="1:17" x14ac:dyDescent="0.25">
      <c r="A145" s="13">
        <v>43994</v>
      </c>
      <c r="B145" s="5">
        <v>1.48</v>
      </c>
      <c r="C145" s="5">
        <v>6.21</v>
      </c>
      <c r="D145" s="5">
        <v>0.67</v>
      </c>
      <c r="E145" s="5">
        <v>0.42</v>
      </c>
      <c r="F145" s="5">
        <v>0.4</v>
      </c>
      <c r="G145" s="5">
        <v>0.54</v>
      </c>
      <c r="H145" s="5"/>
      <c r="I145" s="13">
        <v>44023</v>
      </c>
      <c r="J145" s="5">
        <v>157.1</v>
      </c>
      <c r="K145" s="5">
        <v>254.5</v>
      </c>
      <c r="L145" s="5">
        <v>64.3</v>
      </c>
      <c r="M145" s="5">
        <v>70.8</v>
      </c>
      <c r="N145" s="5">
        <v>87</v>
      </c>
      <c r="O145" s="5">
        <v>84.5</v>
      </c>
      <c r="P145" s="36"/>
      <c r="Q145" s="36"/>
    </row>
    <row r="146" spans="1:17" x14ac:dyDescent="0.25">
      <c r="A146" s="13">
        <v>43995</v>
      </c>
      <c r="B146" s="5">
        <v>1.5</v>
      </c>
      <c r="C146" s="5">
        <v>6.36</v>
      </c>
      <c r="D146" s="5">
        <v>0.69</v>
      </c>
      <c r="E146" s="5">
        <v>0.44</v>
      </c>
      <c r="F146" s="5">
        <v>0.31</v>
      </c>
      <c r="G146" s="5">
        <v>0.54</v>
      </c>
      <c r="H146" s="5"/>
      <c r="I146" s="13">
        <v>44024</v>
      </c>
      <c r="J146" s="5">
        <v>159</v>
      </c>
      <c r="K146" s="5">
        <v>261.60000000000002</v>
      </c>
      <c r="L146" s="5">
        <v>65.2</v>
      </c>
      <c r="M146" s="5">
        <v>71</v>
      </c>
      <c r="N146" s="5">
        <v>87.1</v>
      </c>
      <c r="O146" s="5">
        <v>84.4</v>
      </c>
      <c r="P146" s="36"/>
      <c r="Q146" s="36"/>
    </row>
    <row r="147" spans="1:17" x14ac:dyDescent="0.25">
      <c r="A147" s="13">
        <v>43996</v>
      </c>
      <c r="B147" s="5">
        <v>1.52</v>
      </c>
      <c r="C147" s="5">
        <v>6.43</v>
      </c>
      <c r="D147" s="5">
        <v>0.72</v>
      </c>
      <c r="E147" s="5">
        <v>0.47</v>
      </c>
      <c r="F147" s="5">
        <v>0.3</v>
      </c>
      <c r="G147" s="5">
        <v>0.52</v>
      </c>
      <c r="H147" s="5"/>
      <c r="I147" s="13">
        <v>44025</v>
      </c>
      <c r="J147" s="5">
        <v>161.19999999999999</v>
      </c>
      <c r="K147" s="5">
        <v>267.8</v>
      </c>
      <c r="L147" s="5">
        <v>66</v>
      </c>
      <c r="M147" s="5">
        <v>71.400000000000006</v>
      </c>
      <c r="N147" s="5">
        <v>87.7</v>
      </c>
      <c r="O147" s="5">
        <v>87.3</v>
      </c>
      <c r="P147" s="36"/>
      <c r="Q147" s="36"/>
    </row>
    <row r="148" spans="1:17" x14ac:dyDescent="0.25">
      <c r="A148" s="13">
        <v>43997</v>
      </c>
      <c r="B148" s="5">
        <v>1.51</v>
      </c>
      <c r="C148" s="5">
        <v>6.53</v>
      </c>
      <c r="D148" s="5">
        <v>0.72</v>
      </c>
      <c r="E148" s="5">
        <v>0.48</v>
      </c>
      <c r="F148" s="5">
        <v>0.27</v>
      </c>
      <c r="G148" s="5">
        <v>0.52</v>
      </c>
      <c r="H148" s="5"/>
      <c r="I148" s="13">
        <v>44026</v>
      </c>
      <c r="J148" s="5">
        <v>163.80000000000001</v>
      </c>
      <c r="K148" s="5">
        <v>271.89999999999998</v>
      </c>
      <c r="L148" s="5">
        <v>66.8</v>
      </c>
      <c r="M148" s="5">
        <v>71.099999999999994</v>
      </c>
      <c r="N148" s="5">
        <v>88.4</v>
      </c>
      <c r="O148" s="5">
        <v>75.599999999999994</v>
      </c>
      <c r="P148" s="36"/>
      <c r="Q148" s="36"/>
    </row>
    <row r="149" spans="1:17" x14ac:dyDescent="0.25">
      <c r="A149" s="13">
        <v>43998</v>
      </c>
      <c r="B149" s="5">
        <v>1.5</v>
      </c>
      <c r="C149" s="5">
        <v>6.77</v>
      </c>
      <c r="D149" s="5">
        <v>0.71</v>
      </c>
      <c r="E149" s="5">
        <v>0.46</v>
      </c>
      <c r="F149" s="5">
        <v>0.3</v>
      </c>
      <c r="G149" s="5">
        <v>0.51</v>
      </c>
      <c r="H149" s="5"/>
      <c r="I149" s="13">
        <v>44027</v>
      </c>
      <c r="J149" s="5">
        <v>166.5</v>
      </c>
      <c r="K149" s="5">
        <v>274.10000000000002</v>
      </c>
      <c r="L149" s="5">
        <v>67.599999999999994</v>
      </c>
      <c r="M149" s="5">
        <v>70.599999999999994</v>
      </c>
      <c r="N149" s="5">
        <v>89.1</v>
      </c>
      <c r="O149" s="5">
        <v>78.8</v>
      </c>
      <c r="P149" s="36"/>
      <c r="Q149" s="36"/>
    </row>
    <row r="150" spans="1:17" x14ac:dyDescent="0.25">
      <c r="A150" s="13">
        <v>43999</v>
      </c>
      <c r="B150" s="5">
        <v>1.46</v>
      </c>
      <c r="C150" s="5">
        <v>7</v>
      </c>
      <c r="D150" s="5">
        <v>0.72</v>
      </c>
      <c r="E150" s="5">
        <v>0.49</v>
      </c>
      <c r="F150" s="5">
        <v>0.36</v>
      </c>
      <c r="G150" s="5">
        <v>0.49</v>
      </c>
      <c r="H150" s="5"/>
      <c r="I150" s="13">
        <v>44028</v>
      </c>
      <c r="J150" s="5">
        <v>170.2</v>
      </c>
      <c r="K150" s="5">
        <v>275.10000000000002</v>
      </c>
      <c r="L150" s="5">
        <v>68.400000000000006</v>
      </c>
      <c r="M150" s="5">
        <v>70.099999999999994</v>
      </c>
      <c r="N150" s="5">
        <v>89.8</v>
      </c>
      <c r="O150" s="5">
        <v>82.2</v>
      </c>
      <c r="P150" s="36"/>
      <c r="Q150" s="36"/>
    </row>
    <row r="151" spans="1:17" x14ac:dyDescent="0.25">
      <c r="A151" s="13">
        <v>44000</v>
      </c>
      <c r="B151" s="5">
        <v>1.46</v>
      </c>
      <c r="C151" s="5">
        <v>7.21</v>
      </c>
      <c r="D151" s="5">
        <v>0.77</v>
      </c>
      <c r="E151" s="5">
        <v>0.48</v>
      </c>
      <c r="F151" s="5">
        <v>0.54</v>
      </c>
      <c r="G151" s="5">
        <v>0.46</v>
      </c>
      <c r="H151" s="5"/>
      <c r="I151" s="13">
        <v>44029</v>
      </c>
      <c r="J151" s="5">
        <v>176.4</v>
      </c>
      <c r="K151" s="5">
        <v>276.7</v>
      </c>
      <c r="L151" s="5">
        <v>70.599999999999994</v>
      </c>
      <c r="M151" s="5">
        <v>70.8</v>
      </c>
      <c r="N151" s="5">
        <v>90.5</v>
      </c>
      <c r="O151" s="5">
        <v>85.8</v>
      </c>
      <c r="P151" s="36"/>
      <c r="Q151" s="36"/>
    </row>
    <row r="152" spans="1:17" x14ac:dyDescent="0.25">
      <c r="A152" s="13">
        <v>44001</v>
      </c>
      <c r="B152" s="5">
        <v>1.44</v>
      </c>
      <c r="C152" s="5">
        <v>7.49</v>
      </c>
      <c r="D152" s="5">
        <v>0.71</v>
      </c>
      <c r="E152" s="5">
        <v>0.41</v>
      </c>
      <c r="F152" s="5">
        <v>0.53</v>
      </c>
      <c r="G152" s="5">
        <v>0.43</v>
      </c>
      <c r="H152" s="5"/>
      <c r="I152" s="13">
        <v>44030</v>
      </c>
      <c r="J152" s="5">
        <v>178</v>
      </c>
      <c r="K152" s="5">
        <v>279.5</v>
      </c>
      <c r="L152" s="5">
        <v>72.7</v>
      </c>
      <c r="M152" s="5">
        <v>71.3</v>
      </c>
      <c r="N152" s="5">
        <v>91.2</v>
      </c>
      <c r="O152" s="5">
        <v>87.5</v>
      </c>
      <c r="P152" s="36"/>
      <c r="Q152" s="36"/>
    </row>
    <row r="153" spans="1:17" x14ac:dyDescent="0.25">
      <c r="A153" s="13">
        <v>44002</v>
      </c>
      <c r="B153" s="5">
        <v>1.4</v>
      </c>
      <c r="C153" s="5">
        <v>7.79</v>
      </c>
      <c r="D153" s="5">
        <v>0.7</v>
      </c>
      <c r="E153" s="5">
        <v>0.39</v>
      </c>
      <c r="F153" s="5">
        <v>0.57999999999999996</v>
      </c>
      <c r="G153" s="5">
        <v>0.44</v>
      </c>
      <c r="H153" s="5"/>
      <c r="I153" s="13">
        <v>44031</v>
      </c>
      <c r="J153" s="5">
        <v>181.3</v>
      </c>
      <c r="K153" s="5">
        <v>280.60000000000002</v>
      </c>
      <c r="L153" s="5">
        <v>74.900000000000006</v>
      </c>
      <c r="M153" s="5">
        <v>70.7</v>
      </c>
      <c r="N153" s="5">
        <v>91.9</v>
      </c>
      <c r="O153" s="5">
        <v>88.4</v>
      </c>
      <c r="P153" s="36"/>
      <c r="Q153" s="36"/>
    </row>
    <row r="154" spans="1:17" x14ac:dyDescent="0.25">
      <c r="A154" s="13">
        <v>44003</v>
      </c>
      <c r="B154" s="5">
        <v>1.36</v>
      </c>
      <c r="C154" s="5">
        <v>8.08</v>
      </c>
      <c r="D154" s="5">
        <v>0.71</v>
      </c>
      <c r="E154" s="5">
        <v>0.36</v>
      </c>
      <c r="F154" s="5">
        <v>0.65</v>
      </c>
      <c r="G154" s="5">
        <v>0.44</v>
      </c>
      <c r="H154" s="5"/>
      <c r="I154" s="13">
        <v>44032</v>
      </c>
      <c r="J154" s="5">
        <v>183.6</v>
      </c>
      <c r="K154" s="5">
        <v>282.10000000000002</v>
      </c>
      <c r="L154" s="5">
        <v>77.099999999999994</v>
      </c>
      <c r="M154" s="5">
        <v>70.8</v>
      </c>
      <c r="N154" s="5">
        <v>92.7</v>
      </c>
      <c r="O154" s="5">
        <v>91.1</v>
      </c>
      <c r="P154" s="36"/>
      <c r="Q154" s="36"/>
    </row>
    <row r="155" spans="1:17" x14ac:dyDescent="0.25">
      <c r="A155" s="13">
        <v>44004</v>
      </c>
      <c r="B155" s="5">
        <v>1.33</v>
      </c>
      <c r="C155" s="5">
        <v>8.5399999999999991</v>
      </c>
      <c r="D155" s="5">
        <v>0.72</v>
      </c>
      <c r="E155" s="5">
        <v>0.34</v>
      </c>
      <c r="F155" s="5">
        <v>0.7</v>
      </c>
      <c r="G155" s="5">
        <v>0.38</v>
      </c>
      <c r="H155" s="5"/>
      <c r="I155" s="13">
        <v>44033</v>
      </c>
      <c r="J155" s="5">
        <v>185.5</v>
      </c>
      <c r="K155" s="5">
        <v>283.2</v>
      </c>
      <c r="L155" s="5">
        <v>79.2</v>
      </c>
      <c r="M155" s="5">
        <v>71.099999999999994</v>
      </c>
      <c r="N155" s="5">
        <v>93.6</v>
      </c>
      <c r="O155" s="5">
        <v>107.8</v>
      </c>
      <c r="P155" s="36"/>
      <c r="Q155" s="36"/>
    </row>
    <row r="156" spans="1:17" x14ac:dyDescent="0.25">
      <c r="A156" s="13">
        <v>44005</v>
      </c>
      <c r="B156" s="5">
        <v>1.29</v>
      </c>
      <c r="C156" s="5">
        <v>9.06</v>
      </c>
      <c r="D156" s="5">
        <v>0.73</v>
      </c>
      <c r="E156" s="5">
        <v>0.32</v>
      </c>
      <c r="F156" s="5">
        <v>0.73</v>
      </c>
      <c r="G156" s="5">
        <v>0.44</v>
      </c>
      <c r="H156" s="5"/>
      <c r="I156" s="13">
        <v>44034</v>
      </c>
      <c r="J156" s="5">
        <v>185.1</v>
      </c>
      <c r="K156" s="5">
        <v>286.5</v>
      </c>
      <c r="L156" s="5">
        <v>81.400000000000006</v>
      </c>
      <c r="M156" s="5">
        <v>71.3</v>
      </c>
      <c r="N156" s="5">
        <v>94.5</v>
      </c>
      <c r="O156" s="5">
        <v>109.7</v>
      </c>
      <c r="P156" s="36"/>
      <c r="Q156" s="36"/>
    </row>
    <row r="157" spans="1:17" x14ac:dyDescent="0.25">
      <c r="A157" s="13">
        <v>44006</v>
      </c>
      <c r="B157" s="5">
        <v>1.24</v>
      </c>
      <c r="C157" s="5">
        <v>9.42</v>
      </c>
      <c r="D157" s="5">
        <v>0.72</v>
      </c>
      <c r="E157" s="5">
        <v>0.38</v>
      </c>
      <c r="F157" s="5">
        <v>0.73</v>
      </c>
      <c r="G157" s="5">
        <v>0.47</v>
      </c>
      <c r="H157" s="5"/>
      <c r="I157" s="13">
        <v>44035</v>
      </c>
      <c r="J157" s="5">
        <v>181.9</v>
      </c>
      <c r="K157" s="5">
        <v>288.39999999999998</v>
      </c>
      <c r="L157" s="5">
        <v>83.5</v>
      </c>
      <c r="M157" s="5">
        <v>73.599999999999994</v>
      </c>
      <c r="N157" s="5">
        <v>95.4</v>
      </c>
      <c r="O157" s="5">
        <v>110.5</v>
      </c>
      <c r="P157" s="36"/>
      <c r="Q157" s="36"/>
    </row>
    <row r="158" spans="1:17" x14ac:dyDescent="0.25">
      <c r="A158" s="13">
        <v>44007</v>
      </c>
      <c r="B158" s="5">
        <v>1.17</v>
      </c>
      <c r="C158" s="5">
        <v>9.9600000000000009</v>
      </c>
      <c r="D158" s="5">
        <v>0.67</v>
      </c>
      <c r="E158" s="5">
        <v>0.37</v>
      </c>
      <c r="F158" s="5">
        <v>0.61</v>
      </c>
      <c r="G158" s="5">
        <v>0.4</v>
      </c>
      <c r="H158" s="5"/>
      <c r="I158" s="13">
        <v>44036</v>
      </c>
      <c r="J158" s="5">
        <v>178.5</v>
      </c>
      <c r="K158" s="5">
        <v>289.10000000000002</v>
      </c>
      <c r="L158" s="5">
        <v>84.9</v>
      </c>
      <c r="M158" s="5">
        <v>74.2</v>
      </c>
      <c r="N158" s="5">
        <v>96.3</v>
      </c>
      <c r="O158" s="5">
        <v>110.9</v>
      </c>
      <c r="P158" s="36"/>
      <c r="Q158" s="36"/>
    </row>
    <row r="159" spans="1:17" x14ac:dyDescent="0.25">
      <c r="A159" s="13">
        <v>44008</v>
      </c>
      <c r="B159" s="5">
        <v>1.1000000000000001</v>
      </c>
      <c r="C159" s="5">
        <v>10.57</v>
      </c>
      <c r="D159" s="5">
        <v>0.7</v>
      </c>
      <c r="E159" s="5">
        <v>0.46</v>
      </c>
      <c r="F159" s="5">
        <v>0.64</v>
      </c>
      <c r="G159" s="5">
        <v>0.36</v>
      </c>
      <c r="H159" s="5"/>
      <c r="I159" s="13">
        <v>44037</v>
      </c>
      <c r="J159" s="5">
        <v>179</v>
      </c>
      <c r="K159" s="5">
        <v>288.10000000000002</v>
      </c>
      <c r="L159" s="5">
        <v>86.3</v>
      </c>
      <c r="M159" s="5">
        <v>75</v>
      </c>
      <c r="N159" s="5">
        <v>97.1</v>
      </c>
      <c r="O159" s="5">
        <v>111.5</v>
      </c>
      <c r="P159" s="36"/>
      <c r="Q159" s="36"/>
    </row>
    <row r="160" spans="1:17" x14ac:dyDescent="0.25">
      <c r="A160" s="13">
        <v>44009</v>
      </c>
      <c r="B160" s="5">
        <v>1.0900000000000001</v>
      </c>
      <c r="C160" s="5">
        <v>11.01</v>
      </c>
      <c r="D160" s="5">
        <v>0.76</v>
      </c>
      <c r="E160" s="5">
        <v>0.44</v>
      </c>
      <c r="F160" s="5">
        <v>0.65</v>
      </c>
      <c r="G160" s="5">
        <v>0.43</v>
      </c>
      <c r="H160" s="5"/>
      <c r="I160" s="13">
        <v>44038</v>
      </c>
      <c r="J160" s="5">
        <v>179.8</v>
      </c>
      <c r="K160" s="5">
        <v>286.10000000000002</v>
      </c>
      <c r="L160" s="5">
        <v>87.7</v>
      </c>
      <c r="M160" s="5">
        <v>76.2</v>
      </c>
      <c r="N160" s="5">
        <v>98</v>
      </c>
      <c r="O160" s="5">
        <v>112</v>
      </c>
      <c r="P160" s="36"/>
      <c r="Q160" s="36"/>
    </row>
    <row r="161" spans="1:17" x14ac:dyDescent="0.25">
      <c r="A161" s="13">
        <v>44010</v>
      </c>
      <c r="B161" s="5">
        <v>1.04</v>
      </c>
      <c r="C161" s="5">
        <v>11.58</v>
      </c>
      <c r="D161" s="5">
        <v>0.75</v>
      </c>
      <c r="E161" s="5">
        <v>0.43</v>
      </c>
      <c r="F161" s="5">
        <v>0.59</v>
      </c>
      <c r="G161" s="5">
        <v>0.34</v>
      </c>
      <c r="H161" s="5"/>
      <c r="I161" s="13">
        <v>44039</v>
      </c>
      <c r="J161" s="5">
        <v>179.2</v>
      </c>
      <c r="K161" s="5">
        <v>281.3</v>
      </c>
      <c r="L161" s="5">
        <v>89.1</v>
      </c>
      <c r="M161" s="5">
        <v>76.5</v>
      </c>
      <c r="N161" s="5">
        <v>98.3</v>
      </c>
      <c r="O161" s="5">
        <v>114.3</v>
      </c>
      <c r="P161" s="36"/>
      <c r="Q161" s="36"/>
    </row>
    <row r="162" spans="1:17" x14ac:dyDescent="0.25">
      <c r="A162" s="13">
        <v>44011</v>
      </c>
      <c r="B162" s="5">
        <v>0.98</v>
      </c>
      <c r="C162" s="5">
        <v>12.02</v>
      </c>
      <c r="D162" s="5">
        <v>0.74</v>
      </c>
      <c r="E162" s="5">
        <v>0.41</v>
      </c>
      <c r="F162" s="5">
        <v>0.56000000000000005</v>
      </c>
      <c r="G162" s="5">
        <v>0.34</v>
      </c>
      <c r="H162" s="5"/>
      <c r="I162" s="13">
        <v>44040</v>
      </c>
      <c r="J162" s="5">
        <v>181.1</v>
      </c>
      <c r="K162" s="5">
        <v>278.10000000000002</v>
      </c>
      <c r="L162" s="5">
        <v>90.5</v>
      </c>
      <c r="M162" s="5">
        <v>77.7</v>
      </c>
      <c r="N162" s="5">
        <v>98.6</v>
      </c>
      <c r="O162" s="5">
        <v>117.4</v>
      </c>
      <c r="P162" s="36"/>
      <c r="Q162" s="36"/>
    </row>
    <row r="163" spans="1:17" x14ac:dyDescent="0.25">
      <c r="A163" s="13">
        <v>44012</v>
      </c>
      <c r="B163" s="5">
        <v>0.88</v>
      </c>
      <c r="C163" s="5">
        <v>12.47</v>
      </c>
      <c r="D163" s="5">
        <v>0.76</v>
      </c>
      <c r="E163" s="5">
        <v>0.41</v>
      </c>
      <c r="F163" s="5">
        <v>0.5</v>
      </c>
      <c r="G163" s="5">
        <v>0.42</v>
      </c>
      <c r="H163" s="5"/>
      <c r="I163" s="13">
        <v>44041</v>
      </c>
      <c r="J163" s="5">
        <v>183.6</v>
      </c>
      <c r="K163" s="5">
        <v>274.7</v>
      </c>
      <c r="L163" s="5">
        <v>91.9</v>
      </c>
      <c r="M163" s="5">
        <v>79.3</v>
      </c>
      <c r="N163" s="5">
        <v>98.9</v>
      </c>
      <c r="O163" s="5">
        <v>121.6</v>
      </c>
      <c r="P163" s="36"/>
      <c r="Q163" s="36"/>
    </row>
    <row r="164" spans="1:17" x14ac:dyDescent="0.25">
      <c r="A164" s="13">
        <v>44013</v>
      </c>
      <c r="B164" s="5">
        <v>0.73</v>
      </c>
      <c r="C164" s="5">
        <v>13.2</v>
      </c>
      <c r="D164" s="5">
        <v>0.78</v>
      </c>
      <c r="E164" s="5">
        <v>0.32</v>
      </c>
      <c r="F164" s="5">
        <v>0.52</v>
      </c>
      <c r="G164" s="5">
        <v>0.41</v>
      </c>
      <c r="H164" s="5"/>
      <c r="I164" s="13">
        <v>44042</v>
      </c>
      <c r="J164" s="5">
        <v>187.9</v>
      </c>
      <c r="K164" s="5">
        <v>273.3</v>
      </c>
      <c r="L164" s="5">
        <v>93.3</v>
      </c>
      <c r="M164" s="5">
        <v>79.7</v>
      </c>
      <c r="N164" s="5">
        <v>99.2</v>
      </c>
      <c r="O164" s="5">
        <v>125.5</v>
      </c>
      <c r="P164" s="36"/>
      <c r="Q164" s="36"/>
    </row>
    <row r="165" spans="1:17" x14ac:dyDescent="0.25">
      <c r="A165" s="13">
        <v>44014</v>
      </c>
      <c r="B165" s="5">
        <v>0.57999999999999996</v>
      </c>
      <c r="C165" s="5">
        <v>13.83</v>
      </c>
      <c r="D165" s="5">
        <v>0.79</v>
      </c>
      <c r="E165" s="5">
        <v>0.3</v>
      </c>
      <c r="F165" s="5">
        <v>0.52</v>
      </c>
      <c r="G165" s="5">
        <v>0.54</v>
      </c>
      <c r="H165" s="5"/>
      <c r="I165" s="13">
        <v>44043</v>
      </c>
      <c r="J165" s="5">
        <v>189.1</v>
      </c>
      <c r="K165" s="5">
        <v>270</v>
      </c>
      <c r="L165" s="5">
        <v>94.5</v>
      </c>
      <c r="M165" s="5">
        <v>81.5</v>
      </c>
      <c r="N165" s="5">
        <v>99.5</v>
      </c>
      <c r="O165" s="5">
        <v>128.6</v>
      </c>
      <c r="P165" s="36"/>
      <c r="Q165" s="36"/>
    </row>
    <row r="166" spans="1:17" x14ac:dyDescent="0.25">
      <c r="A166" s="13">
        <v>44015</v>
      </c>
      <c r="B166" s="5">
        <v>0.55000000000000004</v>
      </c>
      <c r="C166" s="5">
        <v>14.14</v>
      </c>
      <c r="D166" s="5">
        <v>0.8</v>
      </c>
      <c r="E166" s="5">
        <v>0.28999999999999998</v>
      </c>
      <c r="F166" s="5">
        <v>0.47</v>
      </c>
      <c r="G166" s="5">
        <v>0.64</v>
      </c>
      <c r="H166" s="5"/>
      <c r="I166" s="13">
        <v>44044</v>
      </c>
      <c r="J166" s="5">
        <v>188.4</v>
      </c>
      <c r="K166" s="5">
        <v>266.10000000000002</v>
      </c>
      <c r="L166" s="5">
        <v>95.6</v>
      </c>
      <c r="M166" s="5">
        <v>83.5</v>
      </c>
      <c r="N166" s="5">
        <v>99.7</v>
      </c>
      <c r="O166" s="5">
        <v>129.6</v>
      </c>
      <c r="P166" s="36"/>
      <c r="Q166" s="36"/>
    </row>
    <row r="167" spans="1:17" x14ac:dyDescent="0.25">
      <c r="A167" s="13">
        <v>44016</v>
      </c>
      <c r="B167" s="5">
        <v>0.55000000000000004</v>
      </c>
      <c r="C167" s="5">
        <v>14.29</v>
      </c>
      <c r="D167" s="5">
        <v>0.63</v>
      </c>
      <c r="E167" s="5">
        <v>0.3</v>
      </c>
      <c r="F167" s="5">
        <v>0.47</v>
      </c>
      <c r="G167" s="5">
        <v>0.55000000000000004</v>
      </c>
      <c r="H167" s="5"/>
      <c r="I167" s="13">
        <v>44045</v>
      </c>
      <c r="J167" s="5">
        <v>192.4</v>
      </c>
      <c r="K167" s="5">
        <v>263.89999999999998</v>
      </c>
      <c r="L167" s="5">
        <v>96.7</v>
      </c>
      <c r="M167" s="5">
        <v>84.2</v>
      </c>
      <c r="N167" s="5">
        <v>100</v>
      </c>
      <c r="O167" s="5">
        <v>129.9</v>
      </c>
      <c r="P167" s="36"/>
      <c r="Q167" s="36"/>
    </row>
    <row r="168" spans="1:17" x14ac:dyDescent="0.25">
      <c r="A168" s="13">
        <v>44017</v>
      </c>
      <c r="B168" s="5">
        <v>0.57999999999999996</v>
      </c>
      <c r="C168" s="5">
        <v>14.75</v>
      </c>
      <c r="D168" s="5">
        <v>0.54</v>
      </c>
      <c r="E168" s="5">
        <v>0.31</v>
      </c>
      <c r="F168" s="5">
        <v>0.49</v>
      </c>
      <c r="G168" s="5">
        <v>0.55000000000000004</v>
      </c>
      <c r="H168" s="5"/>
      <c r="I168" s="13">
        <v>44046</v>
      </c>
      <c r="J168" s="5">
        <v>201</v>
      </c>
      <c r="K168" s="5">
        <v>262.89999999999998</v>
      </c>
      <c r="L168" s="5">
        <v>97.9</v>
      </c>
      <c r="M168" s="5">
        <v>83.8</v>
      </c>
      <c r="N168" s="5">
        <v>103.7</v>
      </c>
      <c r="O168" s="5">
        <v>132.19999999999999</v>
      </c>
      <c r="P168" s="36"/>
      <c r="Q168" s="36"/>
    </row>
    <row r="169" spans="1:17" x14ac:dyDescent="0.25">
      <c r="A169" s="13">
        <v>44018</v>
      </c>
      <c r="B169" s="5">
        <v>0.52</v>
      </c>
      <c r="C169" s="5">
        <v>14.9</v>
      </c>
      <c r="D169" s="5">
        <v>0.85</v>
      </c>
      <c r="E169" s="5">
        <v>0.33</v>
      </c>
      <c r="F169" s="5">
        <v>0.52</v>
      </c>
      <c r="G169" s="5">
        <v>0.55000000000000004</v>
      </c>
      <c r="H169" s="5"/>
      <c r="I169" s="13">
        <v>44047</v>
      </c>
      <c r="J169" s="5">
        <v>203.3</v>
      </c>
      <c r="K169" s="5">
        <v>259.5</v>
      </c>
      <c r="L169" s="5">
        <v>99</v>
      </c>
      <c r="M169" s="5">
        <v>82.8</v>
      </c>
      <c r="N169" s="5">
        <v>107.3</v>
      </c>
      <c r="O169" s="5">
        <v>132.80000000000001</v>
      </c>
      <c r="P169" s="36"/>
      <c r="Q169" s="36"/>
    </row>
    <row r="170" spans="1:17" x14ac:dyDescent="0.25">
      <c r="A170" s="13">
        <v>44019</v>
      </c>
      <c r="B170" s="5">
        <v>0.56000000000000005</v>
      </c>
      <c r="C170" s="5">
        <v>15.51</v>
      </c>
      <c r="D170" s="5">
        <v>0.86</v>
      </c>
      <c r="E170" s="5">
        <v>0.33</v>
      </c>
      <c r="F170" s="5">
        <v>0.5</v>
      </c>
      <c r="G170" s="5">
        <v>0.56999999999999995</v>
      </c>
      <c r="H170" s="5"/>
      <c r="I170" s="13">
        <v>44048</v>
      </c>
      <c r="J170" s="5">
        <v>205.4</v>
      </c>
      <c r="K170" s="5">
        <v>256</v>
      </c>
      <c r="L170" s="5">
        <v>100.1</v>
      </c>
      <c r="M170" s="5">
        <v>82.9</v>
      </c>
      <c r="N170" s="5">
        <v>111</v>
      </c>
      <c r="O170" s="5">
        <v>132.6</v>
      </c>
      <c r="P170" s="36"/>
      <c r="Q170" s="36"/>
    </row>
    <row r="171" spans="1:17" x14ac:dyDescent="0.25">
      <c r="A171" s="13">
        <v>44020</v>
      </c>
      <c r="B171" s="5">
        <v>0.68</v>
      </c>
      <c r="C171" s="5">
        <v>15.85</v>
      </c>
      <c r="D171" s="5">
        <v>0.86</v>
      </c>
      <c r="E171" s="5">
        <v>0.33</v>
      </c>
      <c r="F171" s="5">
        <v>0.48</v>
      </c>
      <c r="G171" s="5">
        <v>0.56999999999999995</v>
      </c>
      <c r="H171" s="5"/>
      <c r="I171" s="13">
        <v>44049</v>
      </c>
      <c r="J171" s="5">
        <v>207.3</v>
      </c>
      <c r="K171" s="5">
        <v>253.1</v>
      </c>
      <c r="L171" s="5">
        <v>101.3</v>
      </c>
      <c r="M171" s="5">
        <v>82.1</v>
      </c>
      <c r="N171" s="5">
        <v>114.6</v>
      </c>
      <c r="O171" s="5">
        <v>133.5</v>
      </c>
      <c r="P171" s="36"/>
      <c r="Q171" s="36"/>
    </row>
    <row r="172" spans="1:17" x14ac:dyDescent="0.25">
      <c r="A172" s="13">
        <v>44021</v>
      </c>
      <c r="B172" s="5">
        <v>0.82</v>
      </c>
      <c r="C172" s="5">
        <v>16.21</v>
      </c>
      <c r="D172" s="5">
        <v>0.89</v>
      </c>
      <c r="E172" s="5">
        <v>0.33</v>
      </c>
      <c r="F172" s="5">
        <v>0.45</v>
      </c>
      <c r="G172" s="5">
        <v>0.52</v>
      </c>
      <c r="H172" s="5"/>
      <c r="I172" s="13">
        <v>44050</v>
      </c>
      <c r="J172" s="5">
        <v>209.2</v>
      </c>
      <c r="K172" s="5">
        <v>253.7</v>
      </c>
      <c r="L172" s="5">
        <v>103.5</v>
      </c>
      <c r="M172" s="5">
        <v>81.7</v>
      </c>
      <c r="N172" s="5">
        <v>118.2</v>
      </c>
      <c r="O172" s="5">
        <v>134.1</v>
      </c>
      <c r="P172" s="36"/>
      <c r="Q172" s="36"/>
    </row>
    <row r="173" spans="1:17" x14ac:dyDescent="0.25">
      <c r="A173" s="13">
        <v>44022</v>
      </c>
      <c r="B173" s="5">
        <v>0.82</v>
      </c>
      <c r="C173" s="5">
        <v>16.86</v>
      </c>
      <c r="D173" s="5">
        <v>1.01</v>
      </c>
      <c r="E173" s="5">
        <v>0.35</v>
      </c>
      <c r="F173" s="5">
        <v>0.44</v>
      </c>
      <c r="G173" s="5">
        <v>0.53</v>
      </c>
      <c r="H173" s="5"/>
      <c r="I173" s="13">
        <v>44051</v>
      </c>
      <c r="J173" s="5">
        <v>212.5</v>
      </c>
      <c r="K173" s="5">
        <v>254.4</v>
      </c>
      <c r="L173" s="5">
        <v>105.8</v>
      </c>
      <c r="M173" s="5">
        <v>80</v>
      </c>
      <c r="N173" s="5">
        <v>121.9</v>
      </c>
      <c r="O173" s="5">
        <v>134.6</v>
      </c>
      <c r="P173" s="36"/>
      <c r="Q173" s="36"/>
    </row>
    <row r="174" spans="1:17" x14ac:dyDescent="0.25">
      <c r="A174" s="13">
        <v>44023</v>
      </c>
      <c r="B174" s="5">
        <v>0.86</v>
      </c>
      <c r="C174" s="5">
        <v>17.48</v>
      </c>
      <c r="D174" s="5">
        <v>1.01</v>
      </c>
      <c r="E174" s="5">
        <v>0.33</v>
      </c>
      <c r="F174" s="5">
        <v>0.43</v>
      </c>
      <c r="G174" s="5">
        <v>0.54</v>
      </c>
      <c r="H174" s="5"/>
      <c r="I174" s="13">
        <v>44052</v>
      </c>
      <c r="J174" s="5">
        <v>218.5</v>
      </c>
      <c r="K174" s="5">
        <v>254.6</v>
      </c>
      <c r="L174" s="5">
        <v>108.1</v>
      </c>
      <c r="M174" s="5">
        <v>78.7</v>
      </c>
      <c r="N174" s="5">
        <v>125.5</v>
      </c>
      <c r="O174" s="5">
        <v>134.69999999999999</v>
      </c>
      <c r="P174" s="36"/>
      <c r="Q174" s="36"/>
    </row>
    <row r="175" spans="1:17" x14ac:dyDescent="0.25">
      <c r="A175" s="13">
        <v>44024</v>
      </c>
      <c r="B175" s="5">
        <v>0.89</v>
      </c>
      <c r="C175" s="5">
        <v>17.86</v>
      </c>
      <c r="D175" s="5">
        <v>1.01</v>
      </c>
      <c r="E175" s="5">
        <v>0.34</v>
      </c>
      <c r="F175" s="5">
        <v>0.41</v>
      </c>
      <c r="G175" s="5">
        <v>0.54</v>
      </c>
      <c r="H175" s="5"/>
      <c r="I175" s="13">
        <v>44053</v>
      </c>
      <c r="J175" s="5">
        <v>221.3</v>
      </c>
      <c r="K175" s="5">
        <v>255</v>
      </c>
      <c r="L175" s="5">
        <v>110.3</v>
      </c>
      <c r="M175" s="5">
        <v>79.3</v>
      </c>
      <c r="N175" s="5">
        <v>127.9</v>
      </c>
      <c r="O175" s="5">
        <v>135.6</v>
      </c>
      <c r="P175" s="36"/>
      <c r="Q175" s="36"/>
    </row>
    <row r="176" spans="1:17" x14ac:dyDescent="0.25">
      <c r="A176" s="13">
        <v>44025</v>
      </c>
      <c r="B176" s="5">
        <v>0.93</v>
      </c>
      <c r="C176" s="5">
        <v>18.52</v>
      </c>
      <c r="D176" s="5">
        <v>1.26</v>
      </c>
      <c r="E176" s="5">
        <v>0.34</v>
      </c>
      <c r="F176" s="5">
        <v>0.36</v>
      </c>
      <c r="G176" s="5">
        <v>0.54</v>
      </c>
      <c r="H176" s="5"/>
      <c r="I176" s="13">
        <v>44054</v>
      </c>
      <c r="J176" s="5">
        <v>222.6</v>
      </c>
      <c r="K176" s="5">
        <v>255.8</v>
      </c>
      <c r="L176" s="5">
        <v>112.6</v>
      </c>
      <c r="M176" s="5">
        <v>78.5</v>
      </c>
      <c r="N176" s="5">
        <v>130.4</v>
      </c>
      <c r="O176" s="5">
        <v>135.69999999999999</v>
      </c>
      <c r="P176" s="36"/>
      <c r="Q176" s="36"/>
    </row>
    <row r="177" spans="1:17" x14ac:dyDescent="0.25">
      <c r="A177" s="13">
        <v>44026</v>
      </c>
      <c r="B177" s="5">
        <v>1.07</v>
      </c>
      <c r="C177" s="5">
        <v>18.809999999999999</v>
      </c>
      <c r="D177" s="5">
        <v>1.35</v>
      </c>
      <c r="E177" s="5">
        <v>0.33</v>
      </c>
      <c r="F177" s="5">
        <v>0.36</v>
      </c>
      <c r="G177" s="5">
        <v>0.6</v>
      </c>
      <c r="H177" s="5"/>
      <c r="I177" s="13">
        <v>44055</v>
      </c>
      <c r="J177" s="5">
        <v>226</v>
      </c>
      <c r="K177" s="5">
        <v>258.2</v>
      </c>
      <c r="L177" s="5">
        <v>114.9</v>
      </c>
      <c r="M177" s="5">
        <v>77.599999999999994</v>
      </c>
      <c r="N177" s="5">
        <v>132.80000000000001</v>
      </c>
      <c r="O177" s="5">
        <v>137</v>
      </c>
      <c r="P177" s="36"/>
      <c r="Q177" s="36"/>
    </row>
    <row r="178" spans="1:17" x14ac:dyDescent="0.25">
      <c r="A178" s="13">
        <v>44027</v>
      </c>
      <c r="B178" s="5">
        <v>1.05</v>
      </c>
      <c r="C178" s="5">
        <v>19.170000000000002</v>
      </c>
      <c r="D178" s="5">
        <v>1.5</v>
      </c>
      <c r="E178" s="5">
        <v>0.32</v>
      </c>
      <c r="F178" s="5">
        <v>0.38</v>
      </c>
      <c r="G178" s="5">
        <v>0.52</v>
      </c>
      <c r="H178" s="5"/>
      <c r="I178" s="13">
        <v>44056</v>
      </c>
      <c r="J178" s="5">
        <v>225.4</v>
      </c>
      <c r="K178" s="5">
        <v>257.89999999999998</v>
      </c>
      <c r="L178" s="5">
        <v>117.1</v>
      </c>
      <c r="M178" s="5">
        <v>75.900000000000006</v>
      </c>
      <c r="N178" s="5">
        <v>135.19999999999999</v>
      </c>
      <c r="O178" s="5">
        <v>139.6</v>
      </c>
      <c r="P178" s="36"/>
      <c r="Q178" s="36"/>
    </row>
    <row r="179" spans="1:17" x14ac:dyDescent="0.25">
      <c r="A179" s="13">
        <v>44028</v>
      </c>
      <c r="B179" s="5">
        <v>1.05</v>
      </c>
      <c r="C179" s="5">
        <v>19.78</v>
      </c>
      <c r="D179" s="5">
        <v>1.75</v>
      </c>
      <c r="E179" s="5">
        <v>0.33</v>
      </c>
      <c r="F179" s="5">
        <v>0.42</v>
      </c>
      <c r="G179" s="5">
        <v>0.61</v>
      </c>
      <c r="H179" s="5"/>
      <c r="I179" s="13">
        <v>44057</v>
      </c>
      <c r="J179" s="5">
        <v>227.8</v>
      </c>
      <c r="K179" s="5">
        <v>256.2</v>
      </c>
      <c r="L179" s="5">
        <v>121.5</v>
      </c>
      <c r="M179" s="5">
        <v>72.900000000000006</v>
      </c>
      <c r="N179" s="5">
        <v>137.6</v>
      </c>
      <c r="O179" s="5">
        <v>144.30000000000001</v>
      </c>
      <c r="P179" s="36"/>
      <c r="Q179" s="36"/>
    </row>
    <row r="180" spans="1:17" x14ac:dyDescent="0.25">
      <c r="A180" s="13">
        <v>44029</v>
      </c>
      <c r="B180" s="5">
        <v>1.0900000000000001</v>
      </c>
      <c r="C180" s="5">
        <v>19.96</v>
      </c>
      <c r="D180" s="5">
        <v>1.91</v>
      </c>
      <c r="E180" s="5">
        <v>0.32</v>
      </c>
      <c r="F180" s="5">
        <v>0.47</v>
      </c>
      <c r="G180" s="5">
        <v>0.59</v>
      </c>
      <c r="H180" s="5"/>
      <c r="I180" s="13">
        <v>44058</v>
      </c>
      <c r="J180" s="5">
        <v>233.7</v>
      </c>
      <c r="K180" s="5">
        <v>254.3</v>
      </c>
      <c r="L180" s="5">
        <v>125.8</v>
      </c>
      <c r="M180" s="5">
        <v>72.900000000000006</v>
      </c>
      <c r="N180" s="5">
        <v>140</v>
      </c>
      <c r="O180" s="5">
        <v>139.19999999999999</v>
      </c>
      <c r="P180" s="36"/>
      <c r="Q180" s="36"/>
    </row>
    <row r="181" spans="1:17" x14ac:dyDescent="0.25">
      <c r="A181" s="13">
        <v>44030</v>
      </c>
      <c r="B181" s="5">
        <v>1.0900000000000001</v>
      </c>
      <c r="C181" s="5">
        <v>20.07</v>
      </c>
      <c r="D181" s="5">
        <v>1.91</v>
      </c>
      <c r="E181" s="5">
        <v>0.33</v>
      </c>
      <c r="F181" s="5">
        <v>0.47</v>
      </c>
      <c r="G181" s="5">
        <v>0.63</v>
      </c>
      <c r="H181" s="5"/>
      <c r="I181" s="13">
        <v>44059</v>
      </c>
      <c r="J181" s="5">
        <v>235.9</v>
      </c>
      <c r="K181" s="5">
        <v>251.6</v>
      </c>
      <c r="L181" s="5">
        <v>130.1</v>
      </c>
      <c r="M181" s="5">
        <v>72.7</v>
      </c>
      <c r="N181" s="5">
        <v>142.4</v>
      </c>
      <c r="O181" s="5">
        <v>140.30000000000001</v>
      </c>
      <c r="P181" s="36"/>
      <c r="Q181" s="36"/>
    </row>
    <row r="182" spans="1:17" x14ac:dyDescent="0.25">
      <c r="A182" s="13">
        <v>44031</v>
      </c>
      <c r="B182" s="5">
        <v>1.1000000000000001</v>
      </c>
      <c r="C182" s="5">
        <v>20.170000000000002</v>
      </c>
      <c r="D182" s="5">
        <v>1.91</v>
      </c>
      <c r="E182" s="5">
        <v>0.33</v>
      </c>
      <c r="F182" s="5">
        <v>0.48</v>
      </c>
      <c r="G182" s="5">
        <v>0.63</v>
      </c>
      <c r="H182" s="5"/>
      <c r="I182" s="13">
        <v>44060</v>
      </c>
      <c r="J182" s="5">
        <v>236.8</v>
      </c>
      <c r="K182" s="5">
        <v>247.1</v>
      </c>
      <c r="L182" s="5">
        <v>134.5</v>
      </c>
      <c r="M182" s="5">
        <v>73.7</v>
      </c>
      <c r="N182" s="5">
        <v>148.69999999999999</v>
      </c>
      <c r="O182" s="5">
        <v>148.6</v>
      </c>
      <c r="P182" s="36"/>
      <c r="Q182" s="36"/>
    </row>
    <row r="183" spans="1:17" x14ac:dyDescent="0.25">
      <c r="A183" s="13">
        <v>44032</v>
      </c>
      <c r="B183" s="5">
        <v>1.1100000000000001</v>
      </c>
      <c r="C183" s="5">
        <v>20.27</v>
      </c>
      <c r="D183" s="5">
        <v>2.68</v>
      </c>
      <c r="E183" s="5">
        <v>0.33</v>
      </c>
      <c r="F183" s="5">
        <v>0.54</v>
      </c>
      <c r="G183" s="5">
        <v>0.63</v>
      </c>
      <c r="H183" s="5"/>
      <c r="I183" s="13">
        <v>44061</v>
      </c>
      <c r="J183" s="5">
        <v>238</v>
      </c>
      <c r="K183" s="5">
        <v>247</v>
      </c>
      <c r="L183" s="5">
        <v>138.80000000000001</v>
      </c>
      <c r="M183" s="5">
        <v>76.8</v>
      </c>
      <c r="N183" s="5">
        <v>154.9</v>
      </c>
      <c r="O183" s="5">
        <v>157.1</v>
      </c>
      <c r="P183" s="36"/>
      <c r="Q183" s="36"/>
    </row>
    <row r="184" spans="1:17" x14ac:dyDescent="0.25">
      <c r="A184" s="13">
        <v>44033</v>
      </c>
      <c r="B184" s="5">
        <v>0.94</v>
      </c>
      <c r="C184" s="5">
        <v>20.149999999999999</v>
      </c>
      <c r="D184" s="5">
        <v>2.89</v>
      </c>
      <c r="E184" s="5">
        <v>0.33</v>
      </c>
      <c r="F184" s="5">
        <v>0.56000000000000005</v>
      </c>
      <c r="G184" s="5">
        <v>0.78</v>
      </c>
      <c r="H184" s="5"/>
      <c r="I184" s="13">
        <v>44062</v>
      </c>
      <c r="J184" s="5">
        <v>239</v>
      </c>
      <c r="K184" s="5">
        <v>246</v>
      </c>
      <c r="L184" s="5">
        <v>143.1</v>
      </c>
      <c r="M184" s="5">
        <v>81.2</v>
      </c>
      <c r="N184" s="5">
        <v>161.19999999999999</v>
      </c>
      <c r="O184" s="5">
        <v>164.5</v>
      </c>
      <c r="P184" s="36"/>
      <c r="Q184" s="36"/>
    </row>
    <row r="185" spans="1:17" x14ac:dyDescent="0.25">
      <c r="A185" s="13">
        <v>44034</v>
      </c>
      <c r="B185" s="5">
        <v>0.95</v>
      </c>
      <c r="C185" s="5">
        <v>20.32</v>
      </c>
      <c r="D185" s="5">
        <v>3.03</v>
      </c>
      <c r="E185" s="5">
        <v>0.36</v>
      </c>
      <c r="F185" s="5">
        <v>0.57999999999999996</v>
      </c>
      <c r="G185" s="5">
        <v>0.87</v>
      </c>
      <c r="H185" s="5"/>
      <c r="I185" s="13">
        <v>44063</v>
      </c>
      <c r="J185" s="5">
        <v>241.3</v>
      </c>
      <c r="K185" s="5">
        <v>246.6</v>
      </c>
      <c r="L185" s="5">
        <v>147.5</v>
      </c>
      <c r="M185" s="5">
        <v>87.4</v>
      </c>
      <c r="N185" s="5">
        <v>167.4</v>
      </c>
      <c r="O185" s="5">
        <v>171.7</v>
      </c>
      <c r="P185" s="36"/>
      <c r="Q185" s="36"/>
    </row>
    <row r="186" spans="1:17" x14ac:dyDescent="0.25">
      <c r="A186" s="13">
        <v>44035</v>
      </c>
      <c r="B186" s="5">
        <v>0.98</v>
      </c>
      <c r="C186" s="5">
        <v>19.96</v>
      </c>
      <c r="D186" s="5">
        <v>3.41</v>
      </c>
      <c r="E186" s="5">
        <v>0.38</v>
      </c>
      <c r="F186" s="5">
        <v>0.59</v>
      </c>
      <c r="G186" s="5">
        <v>0.91</v>
      </c>
      <c r="H186" s="5"/>
      <c r="I186" s="13">
        <v>44064</v>
      </c>
      <c r="J186" s="5">
        <v>243.9</v>
      </c>
      <c r="K186" s="5">
        <v>246.3</v>
      </c>
      <c r="L186" s="5">
        <v>151.1</v>
      </c>
      <c r="M186" s="5">
        <v>93.4</v>
      </c>
      <c r="N186" s="5">
        <v>173.7</v>
      </c>
      <c r="O186" s="5">
        <v>178.8</v>
      </c>
      <c r="P186" s="36"/>
      <c r="Q186" s="36"/>
    </row>
    <row r="187" spans="1:17" x14ac:dyDescent="0.25">
      <c r="A187" s="13">
        <v>44036</v>
      </c>
      <c r="B187" s="5">
        <v>0.99</v>
      </c>
      <c r="C187" s="5">
        <v>20.010000000000002</v>
      </c>
      <c r="D187" s="5">
        <v>3.67</v>
      </c>
      <c r="E187" s="5">
        <v>0.39</v>
      </c>
      <c r="F187" s="5">
        <v>0.61</v>
      </c>
      <c r="G187" s="5">
        <v>1</v>
      </c>
      <c r="H187" s="5"/>
      <c r="I187" s="13">
        <v>44065</v>
      </c>
      <c r="J187" s="5">
        <v>243.2</v>
      </c>
      <c r="K187" s="5">
        <v>247.3</v>
      </c>
      <c r="L187" s="5">
        <v>154.80000000000001</v>
      </c>
      <c r="M187" s="5">
        <v>99.2</v>
      </c>
      <c r="N187" s="5">
        <v>179.9</v>
      </c>
      <c r="O187" s="5">
        <v>188.2</v>
      </c>
      <c r="P187" s="36"/>
      <c r="Q187" s="36"/>
    </row>
    <row r="188" spans="1:17" x14ac:dyDescent="0.25">
      <c r="A188" s="13">
        <v>44037</v>
      </c>
      <c r="B188" s="5">
        <v>0.98</v>
      </c>
      <c r="C188" s="5">
        <v>20.16</v>
      </c>
      <c r="D188" s="5">
        <v>3.67</v>
      </c>
      <c r="E188" s="5">
        <v>0.39</v>
      </c>
      <c r="F188" s="5">
        <v>0.66</v>
      </c>
      <c r="G188" s="5">
        <v>1.05</v>
      </c>
      <c r="H188" s="5"/>
      <c r="I188" s="13">
        <v>44066</v>
      </c>
      <c r="J188" s="5">
        <v>241.6</v>
      </c>
      <c r="K188" s="5">
        <v>246.9</v>
      </c>
      <c r="L188" s="5">
        <v>158.5</v>
      </c>
      <c r="M188" s="5">
        <v>106.4</v>
      </c>
      <c r="N188" s="5">
        <v>186.2</v>
      </c>
      <c r="O188" s="5">
        <v>188.5</v>
      </c>
      <c r="P188" s="36"/>
      <c r="Q188" s="36"/>
    </row>
    <row r="189" spans="1:17" x14ac:dyDescent="0.25">
      <c r="A189" s="13">
        <v>44038</v>
      </c>
      <c r="B189" s="5">
        <v>0.99</v>
      </c>
      <c r="C189" s="5">
        <v>19.88</v>
      </c>
      <c r="D189" s="5">
        <v>3.67</v>
      </c>
      <c r="E189" s="5">
        <v>0.4</v>
      </c>
      <c r="F189" s="5">
        <v>0.68</v>
      </c>
      <c r="G189" s="5">
        <v>1.05</v>
      </c>
      <c r="H189" s="5"/>
      <c r="I189" s="13">
        <v>44067</v>
      </c>
      <c r="J189" s="5">
        <v>240.8</v>
      </c>
      <c r="K189" s="5">
        <v>246.7</v>
      </c>
      <c r="L189" s="5">
        <v>162.1</v>
      </c>
      <c r="M189" s="5">
        <v>110</v>
      </c>
      <c r="N189" s="5">
        <v>186.9</v>
      </c>
      <c r="O189" s="5">
        <v>195.9</v>
      </c>
      <c r="P189" s="36"/>
      <c r="Q189" s="36"/>
    </row>
    <row r="190" spans="1:17" x14ac:dyDescent="0.25">
      <c r="A190" s="13">
        <v>44039</v>
      </c>
      <c r="B190" s="5">
        <v>1.01</v>
      </c>
      <c r="C190" s="5">
        <v>19.649999999999999</v>
      </c>
      <c r="D190" s="5">
        <v>4.2</v>
      </c>
      <c r="E190" s="5">
        <v>0.39</v>
      </c>
      <c r="F190" s="5">
        <v>0.65</v>
      </c>
      <c r="G190" s="5">
        <v>1.05</v>
      </c>
      <c r="H190" s="5"/>
      <c r="I190" s="13">
        <v>44068</v>
      </c>
      <c r="J190" s="5">
        <v>247.3</v>
      </c>
      <c r="K190" s="5">
        <v>247.1</v>
      </c>
      <c r="L190" s="5">
        <v>165.8</v>
      </c>
      <c r="M190" s="5">
        <v>114.3</v>
      </c>
      <c r="N190" s="5">
        <v>187.6</v>
      </c>
      <c r="O190" s="5">
        <v>203.1</v>
      </c>
      <c r="P190" s="36"/>
      <c r="Q190" s="36"/>
    </row>
    <row r="191" spans="1:17" x14ac:dyDescent="0.25">
      <c r="A191" s="13">
        <v>44040</v>
      </c>
      <c r="B191" s="5">
        <v>1.03</v>
      </c>
      <c r="C191" s="5">
        <v>19.71</v>
      </c>
      <c r="D191" s="5">
        <v>4.3499999999999996</v>
      </c>
      <c r="E191" s="5">
        <v>0.41</v>
      </c>
      <c r="F191" s="5">
        <v>0.69</v>
      </c>
      <c r="G191" s="5">
        <v>1.1499999999999999</v>
      </c>
      <c r="H191" s="5"/>
      <c r="I191" s="13">
        <v>44069</v>
      </c>
      <c r="J191" s="5">
        <v>249.8</v>
      </c>
      <c r="K191" s="5">
        <v>247.9</v>
      </c>
      <c r="L191" s="5">
        <v>169.5</v>
      </c>
      <c r="M191" s="5">
        <v>119.6</v>
      </c>
      <c r="N191" s="5">
        <v>188.3</v>
      </c>
      <c r="O191" s="5">
        <v>211.4</v>
      </c>
      <c r="P191" s="36"/>
      <c r="Q191" s="36"/>
    </row>
    <row r="192" spans="1:17" x14ac:dyDescent="0.25">
      <c r="A192" s="13">
        <v>44041</v>
      </c>
      <c r="B192" s="5">
        <v>1.08</v>
      </c>
      <c r="C192" s="5">
        <v>19.7</v>
      </c>
      <c r="D192" s="5">
        <v>4.55</v>
      </c>
      <c r="E192" s="5">
        <v>0.41</v>
      </c>
      <c r="F192" s="5">
        <v>0.73</v>
      </c>
      <c r="G192" s="5">
        <v>1.19</v>
      </c>
      <c r="H192" s="5"/>
      <c r="I192" s="13">
        <v>44070</v>
      </c>
      <c r="J192" s="5">
        <v>253.7</v>
      </c>
      <c r="K192" s="5">
        <v>248.7</v>
      </c>
      <c r="L192" s="5">
        <v>173.1</v>
      </c>
      <c r="M192" s="5">
        <v>123.5</v>
      </c>
      <c r="N192" s="5">
        <v>189</v>
      </c>
      <c r="O192" s="5">
        <v>220.7</v>
      </c>
      <c r="P192" s="36"/>
      <c r="Q192" s="36"/>
    </row>
    <row r="193" spans="1:17" x14ac:dyDescent="0.25">
      <c r="A193" s="13">
        <v>44042</v>
      </c>
      <c r="B193" s="5">
        <v>1.1000000000000001</v>
      </c>
      <c r="C193" s="5">
        <v>19.64</v>
      </c>
      <c r="D193" s="5">
        <v>4.5999999999999996</v>
      </c>
      <c r="E193" s="5">
        <v>0.43</v>
      </c>
      <c r="F193" s="5">
        <v>0.8</v>
      </c>
      <c r="G193" s="5">
        <v>1.26</v>
      </c>
      <c r="H193" s="5"/>
      <c r="I193" s="13">
        <v>44071</v>
      </c>
      <c r="J193" s="5">
        <v>251.4</v>
      </c>
      <c r="K193" s="5">
        <v>249.9</v>
      </c>
      <c r="L193" s="5">
        <v>175.7</v>
      </c>
      <c r="M193" s="5">
        <v>129.5</v>
      </c>
      <c r="N193" s="5">
        <v>189.7</v>
      </c>
      <c r="O193" s="5">
        <v>229.1</v>
      </c>
      <c r="P193" s="36"/>
      <c r="Q193" s="36"/>
    </row>
    <row r="194" spans="1:17" x14ac:dyDescent="0.25">
      <c r="A194" s="13">
        <v>44043</v>
      </c>
      <c r="B194" s="5">
        <v>1.1200000000000001</v>
      </c>
      <c r="C194" s="5">
        <v>19.39</v>
      </c>
      <c r="D194" s="5">
        <v>4.8499999999999996</v>
      </c>
      <c r="E194" s="5">
        <v>0.46</v>
      </c>
      <c r="F194" s="5">
        <v>0.82</v>
      </c>
      <c r="G194" s="5">
        <v>1.34</v>
      </c>
      <c r="H194" s="5"/>
      <c r="I194" s="13">
        <v>44072</v>
      </c>
      <c r="J194" s="5">
        <v>251.2</v>
      </c>
      <c r="K194" s="5">
        <v>250.3</v>
      </c>
      <c r="L194" s="5">
        <v>178.3</v>
      </c>
      <c r="M194" s="5">
        <v>134.5</v>
      </c>
      <c r="N194" s="5">
        <v>190.4</v>
      </c>
      <c r="O194" s="5">
        <v>232.5</v>
      </c>
      <c r="P194" s="36"/>
      <c r="Q194" s="36"/>
    </row>
    <row r="195" spans="1:17" x14ac:dyDescent="0.25">
      <c r="A195" s="13">
        <v>44044</v>
      </c>
      <c r="B195" s="5">
        <v>1.1200000000000001</v>
      </c>
      <c r="C195" s="5">
        <v>19.010000000000002</v>
      </c>
      <c r="D195" s="5">
        <v>4.8499999999999996</v>
      </c>
      <c r="E195" s="5">
        <v>0.47</v>
      </c>
      <c r="F195" s="5">
        <v>0.81</v>
      </c>
      <c r="G195" s="5">
        <v>1.42</v>
      </c>
      <c r="H195" s="5"/>
      <c r="I195" s="13">
        <v>44073</v>
      </c>
      <c r="J195" s="5">
        <v>253.4</v>
      </c>
      <c r="K195" s="5">
        <v>253.2</v>
      </c>
      <c r="L195" s="5">
        <v>180.9</v>
      </c>
      <c r="M195" s="5">
        <v>136.69999999999999</v>
      </c>
      <c r="N195" s="5">
        <v>191.1</v>
      </c>
      <c r="O195" s="5">
        <v>233.4</v>
      </c>
      <c r="P195" s="36"/>
      <c r="Q195" s="36"/>
    </row>
    <row r="196" spans="1:17" x14ac:dyDescent="0.25">
      <c r="A196" s="13">
        <v>44045</v>
      </c>
      <c r="B196" s="5">
        <v>1.1200000000000001</v>
      </c>
      <c r="C196" s="5">
        <v>18.690000000000001</v>
      </c>
      <c r="D196" s="5">
        <v>4.8499999999999996</v>
      </c>
      <c r="E196" s="5">
        <v>0.46</v>
      </c>
      <c r="F196" s="5">
        <v>0.78</v>
      </c>
      <c r="G196" s="5">
        <v>1.42</v>
      </c>
      <c r="H196" s="5"/>
      <c r="I196" s="13">
        <v>44074</v>
      </c>
      <c r="J196" s="5">
        <v>257.89999999999998</v>
      </c>
      <c r="K196" s="5">
        <v>253.3</v>
      </c>
      <c r="L196" s="5">
        <v>183.5</v>
      </c>
      <c r="M196" s="5">
        <v>139.69999999999999</v>
      </c>
      <c r="N196" s="5">
        <v>189.9</v>
      </c>
      <c r="O196" s="5">
        <v>240.8</v>
      </c>
      <c r="P196" s="36"/>
      <c r="Q196" s="36"/>
    </row>
    <row r="197" spans="1:17" x14ac:dyDescent="0.25">
      <c r="A197" s="13">
        <v>44046</v>
      </c>
      <c r="B197" s="5">
        <v>1.17</v>
      </c>
      <c r="C197" s="5">
        <v>18.190000000000001</v>
      </c>
      <c r="D197" s="5">
        <v>5.51</v>
      </c>
      <c r="E197" s="5">
        <v>0.46</v>
      </c>
      <c r="F197" s="5">
        <v>0.86</v>
      </c>
      <c r="G197" s="5">
        <v>1.42</v>
      </c>
      <c r="H197" s="5"/>
      <c r="I197" s="13">
        <v>44075</v>
      </c>
      <c r="J197" s="5">
        <v>253.7</v>
      </c>
      <c r="K197" s="5">
        <v>253.2</v>
      </c>
      <c r="L197" s="5">
        <v>186.1</v>
      </c>
      <c r="M197" s="5">
        <v>141.80000000000001</v>
      </c>
      <c r="N197" s="5">
        <v>188.8</v>
      </c>
      <c r="O197" s="5">
        <v>245.1</v>
      </c>
      <c r="P197" s="36"/>
      <c r="Q197" s="36"/>
    </row>
    <row r="198" spans="1:17" x14ac:dyDescent="0.25">
      <c r="A198" s="13">
        <v>44047</v>
      </c>
      <c r="B198" s="5">
        <v>1.2</v>
      </c>
      <c r="C198" s="5">
        <v>17.82</v>
      </c>
      <c r="D198" s="5">
        <v>6.69</v>
      </c>
      <c r="E198" s="5">
        <v>0.46</v>
      </c>
      <c r="F198" s="5">
        <v>0.88</v>
      </c>
      <c r="G198" s="5">
        <v>1.61</v>
      </c>
      <c r="H198" s="5"/>
      <c r="I198" s="13">
        <v>44076</v>
      </c>
      <c r="J198" s="5">
        <v>252.9</v>
      </c>
      <c r="K198" s="5">
        <v>253.3</v>
      </c>
      <c r="L198" s="5">
        <v>188.7</v>
      </c>
      <c r="M198" s="5">
        <v>144</v>
      </c>
      <c r="N198" s="5">
        <v>187.6</v>
      </c>
      <c r="O198" s="5">
        <v>248.2</v>
      </c>
      <c r="P198" s="36"/>
      <c r="Q198" s="36"/>
    </row>
    <row r="199" spans="1:17" x14ac:dyDescent="0.25">
      <c r="A199" s="13">
        <v>44048</v>
      </c>
      <c r="B199" s="5">
        <v>1.22</v>
      </c>
      <c r="C199" s="5">
        <v>17.059999999999999</v>
      </c>
      <c r="D199" s="5">
        <v>6.97</v>
      </c>
      <c r="E199" s="5">
        <v>0.48</v>
      </c>
      <c r="F199" s="5">
        <v>0.96</v>
      </c>
      <c r="G199" s="5">
        <v>1.67</v>
      </c>
      <c r="H199" s="5"/>
      <c r="I199" s="13">
        <v>44077</v>
      </c>
      <c r="J199" s="5">
        <v>251.2</v>
      </c>
      <c r="K199" s="5">
        <v>254</v>
      </c>
      <c r="L199" s="5">
        <v>191.4</v>
      </c>
      <c r="M199" s="5">
        <v>143.69999999999999</v>
      </c>
      <c r="N199" s="5">
        <v>186.4</v>
      </c>
      <c r="O199" s="5">
        <v>250.2</v>
      </c>
      <c r="P199" s="36"/>
      <c r="Q199" s="36"/>
    </row>
    <row r="200" spans="1:17" x14ac:dyDescent="0.25">
      <c r="A200" s="13">
        <v>44049</v>
      </c>
      <c r="B200" s="5">
        <v>1.24</v>
      </c>
      <c r="C200" s="5">
        <v>16.72</v>
      </c>
      <c r="D200" s="5">
        <v>7.36</v>
      </c>
      <c r="E200" s="5">
        <v>0.49</v>
      </c>
      <c r="F200" s="5">
        <v>0.95</v>
      </c>
      <c r="G200" s="5">
        <v>1.74</v>
      </c>
      <c r="H200" s="5"/>
      <c r="I200" s="13">
        <v>44078</v>
      </c>
      <c r="J200" s="5">
        <v>255.1</v>
      </c>
      <c r="K200" s="5">
        <v>257.10000000000002</v>
      </c>
      <c r="L200" s="5">
        <v>201.4</v>
      </c>
      <c r="M200" s="5">
        <v>147.5</v>
      </c>
      <c r="N200" s="5">
        <v>185.2</v>
      </c>
      <c r="O200" s="5">
        <v>253.9</v>
      </c>
      <c r="P200" s="36"/>
      <c r="Q200" s="36"/>
    </row>
    <row r="201" spans="1:17" x14ac:dyDescent="0.25">
      <c r="A201" s="13">
        <v>44050</v>
      </c>
      <c r="B201" s="5">
        <v>1.24</v>
      </c>
      <c r="C201" s="5">
        <v>16.329999999999998</v>
      </c>
      <c r="D201" s="5">
        <v>7.79</v>
      </c>
      <c r="E201" s="5">
        <v>0.53</v>
      </c>
      <c r="F201" s="5">
        <v>1</v>
      </c>
      <c r="G201" s="5">
        <v>1.8</v>
      </c>
      <c r="H201" s="5"/>
      <c r="I201" s="13">
        <v>44079</v>
      </c>
      <c r="J201" s="5">
        <v>254.2</v>
      </c>
      <c r="K201" s="5">
        <v>257.60000000000002</v>
      </c>
      <c r="L201" s="5">
        <v>211.5</v>
      </c>
      <c r="M201" s="5">
        <v>149.5</v>
      </c>
      <c r="N201" s="5">
        <v>184</v>
      </c>
      <c r="O201" s="5">
        <v>255.8</v>
      </c>
      <c r="P201" s="36"/>
      <c r="Q201" s="36"/>
    </row>
    <row r="202" spans="1:17" x14ac:dyDescent="0.25">
      <c r="A202" s="13">
        <v>44051</v>
      </c>
      <c r="B202" s="5">
        <v>1.24</v>
      </c>
      <c r="C202" s="5">
        <v>16.239999999999998</v>
      </c>
      <c r="D202" s="5">
        <v>7.79</v>
      </c>
      <c r="E202" s="5">
        <v>0.54</v>
      </c>
      <c r="F202" s="5">
        <v>1.01</v>
      </c>
      <c r="G202" s="5">
        <v>1.99</v>
      </c>
      <c r="H202" s="5"/>
      <c r="I202" s="13">
        <v>44080</v>
      </c>
      <c r="J202" s="5">
        <v>254.8</v>
      </c>
      <c r="K202" s="5">
        <v>255</v>
      </c>
      <c r="L202" s="5">
        <v>221.5</v>
      </c>
      <c r="M202" s="5">
        <v>149.5</v>
      </c>
      <c r="N202" s="5">
        <v>182.8</v>
      </c>
      <c r="O202" s="5">
        <v>255.9</v>
      </c>
      <c r="P202" s="36"/>
      <c r="Q202" s="36"/>
    </row>
    <row r="203" spans="1:17" x14ac:dyDescent="0.25">
      <c r="A203" s="13">
        <v>44052</v>
      </c>
      <c r="B203" s="5">
        <v>1.31</v>
      </c>
      <c r="C203" s="5">
        <v>16.18</v>
      </c>
      <c r="D203" s="5">
        <v>7.79</v>
      </c>
      <c r="E203" s="5">
        <v>0.59</v>
      </c>
      <c r="F203" s="5">
        <v>1.04</v>
      </c>
      <c r="G203" s="5">
        <v>1.99</v>
      </c>
      <c r="H203" s="5"/>
      <c r="I203" s="13">
        <v>44081</v>
      </c>
      <c r="J203" s="5">
        <v>259.2</v>
      </c>
      <c r="K203" s="5">
        <v>244.3</v>
      </c>
      <c r="L203" s="5">
        <v>231.6</v>
      </c>
      <c r="M203" s="5">
        <v>148.1</v>
      </c>
      <c r="N203" s="5">
        <v>185.1</v>
      </c>
      <c r="O203" s="5">
        <v>261.39999999999998</v>
      </c>
      <c r="P203" s="36"/>
      <c r="Q203" s="36"/>
    </row>
    <row r="204" spans="1:17" x14ac:dyDescent="0.25">
      <c r="A204" s="13">
        <v>44053</v>
      </c>
      <c r="B204" s="5">
        <v>1.28</v>
      </c>
      <c r="C204" s="5">
        <v>16.38</v>
      </c>
      <c r="D204" s="5">
        <v>7.82</v>
      </c>
      <c r="E204" s="5">
        <v>0.62</v>
      </c>
      <c r="F204" s="5">
        <v>1.1000000000000001</v>
      </c>
      <c r="G204" s="5">
        <v>1.99</v>
      </c>
      <c r="H204" s="5"/>
      <c r="I204" s="13">
        <v>44082</v>
      </c>
      <c r="J204" s="5">
        <v>269.7</v>
      </c>
      <c r="K204" s="5">
        <v>234.1</v>
      </c>
      <c r="L204" s="5">
        <v>241.6</v>
      </c>
      <c r="M204" s="5">
        <v>150.80000000000001</v>
      </c>
      <c r="N204" s="5">
        <v>187.3</v>
      </c>
      <c r="O204" s="5">
        <v>271.39999999999998</v>
      </c>
      <c r="P204" s="36"/>
      <c r="Q204" s="36"/>
    </row>
    <row r="205" spans="1:17" x14ac:dyDescent="0.25">
      <c r="A205" s="13">
        <v>44054</v>
      </c>
      <c r="B205" s="5">
        <v>1.38</v>
      </c>
      <c r="C205" s="5">
        <v>15.92</v>
      </c>
      <c r="D205" s="5">
        <v>7.18</v>
      </c>
      <c r="E205" s="5">
        <v>0.67</v>
      </c>
      <c r="F205" s="5">
        <v>1.1499999999999999</v>
      </c>
      <c r="G205" s="5">
        <v>2.2999999999999998</v>
      </c>
      <c r="H205" s="5"/>
      <c r="I205" s="13">
        <v>44083</v>
      </c>
      <c r="J205" s="5">
        <v>275.8</v>
      </c>
      <c r="K205" s="5">
        <v>230.8</v>
      </c>
      <c r="L205" s="5">
        <v>251.7</v>
      </c>
      <c r="M205" s="5">
        <v>149.19999999999999</v>
      </c>
      <c r="N205" s="5">
        <v>189.6</v>
      </c>
      <c r="O205" s="5">
        <v>280.8</v>
      </c>
      <c r="P205" s="36"/>
      <c r="Q205" s="36"/>
    </row>
    <row r="206" spans="1:17" x14ac:dyDescent="0.25">
      <c r="A206" s="13">
        <v>44055</v>
      </c>
      <c r="B206" s="5">
        <v>1.41</v>
      </c>
      <c r="C206" s="5">
        <v>16.07</v>
      </c>
      <c r="D206" s="5">
        <v>7.24</v>
      </c>
      <c r="E206" s="5">
        <v>0.69</v>
      </c>
      <c r="F206" s="5">
        <v>1.1599999999999999</v>
      </c>
      <c r="G206" s="5">
        <v>2.37</v>
      </c>
      <c r="H206" s="5"/>
      <c r="I206" s="13">
        <v>44084</v>
      </c>
      <c r="J206" s="5">
        <v>286.10000000000002</v>
      </c>
      <c r="K206" s="5">
        <v>232</v>
      </c>
      <c r="L206" s="5">
        <v>261.7</v>
      </c>
      <c r="M206" s="5">
        <v>149.5</v>
      </c>
      <c r="N206" s="5">
        <v>191.9</v>
      </c>
      <c r="O206" s="5">
        <v>291.39999999999998</v>
      </c>
      <c r="P206" s="36"/>
      <c r="Q206" s="36"/>
    </row>
    <row r="207" spans="1:17" x14ac:dyDescent="0.25">
      <c r="A207" s="13">
        <v>44056</v>
      </c>
      <c r="B207" s="5">
        <v>1.44</v>
      </c>
      <c r="C207" s="5">
        <v>15.73</v>
      </c>
      <c r="D207" s="5">
        <v>8.2899999999999991</v>
      </c>
      <c r="E207" s="5">
        <v>0.72</v>
      </c>
      <c r="F207" s="5">
        <v>1.24</v>
      </c>
      <c r="G207" s="5">
        <v>2.5499999999999998</v>
      </c>
      <c r="H207" s="5"/>
      <c r="I207" s="13">
        <v>44085</v>
      </c>
      <c r="J207" s="5">
        <v>305.10000000000002</v>
      </c>
      <c r="K207" s="5">
        <v>233.1</v>
      </c>
      <c r="L207" s="5">
        <v>254.2</v>
      </c>
      <c r="M207" s="5">
        <v>146.1</v>
      </c>
      <c r="N207" s="5">
        <v>194.1</v>
      </c>
      <c r="O207" s="5">
        <v>300.89999999999998</v>
      </c>
      <c r="P207" s="36"/>
      <c r="Q207" s="36"/>
    </row>
    <row r="208" spans="1:17" x14ac:dyDescent="0.25">
      <c r="A208" s="13">
        <v>44057</v>
      </c>
      <c r="B208" s="5">
        <v>1.57</v>
      </c>
      <c r="C208" s="5">
        <v>16.010000000000002</v>
      </c>
      <c r="D208" s="5">
        <v>8.58</v>
      </c>
      <c r="E208" s="5">
        <v>0.73</v>
      </c>
      <c r="F208" s="5">
        <v>1.31</v>
      </c>
      <c r="G208" s="5">
        <v>2.76</v>
      </c>
      <c r="H208" s="5"/>
      <c r="I208" s="13">
        <v>44086</v>
      </c>
      <c r="J208" s="5">
        <v>316.7</v>
      </c>
      <c r="K208" s="5">
        <v>234.9</v>
      </c>
      <c r="L208" s="5">
        <v>246.6</v>
      </c>
      <c r="M208" s="5">
        <v>142.6</v>
      </c>
      <c r="N208" s="5">
        <v>196.4</v>
      </c>
      <c r="O208" s="5">
        <v>302.8</v>
      </c>
      <c r="P208" s="36"/>
      <c r="Q208" s="36"/>
    </row>
    <row r="209" spans="1:17" x14ac:dyDescent="0.25">
      <c r="A209" s="13">
        <v>44058</v>
      </c>
      <c r="B209" s="5">
        <v>1.62</v>
      </c>
      <c r="C209" s="5">
        <v>15.66</v>
      </c>
      <c r="D209" s="5">
        <v>8.58</v>
      </c>
      <c r="E209" s="5">
        <v>0.79</v>
      </c>
      <c r="F209" s="5">
        <v>1.3</v>
      </c>
      <c r="G209" s="5">
        <v>2.86</v>
      </c>
      <c r="H209" s="5"/>
      <c r="I209" s="13">
        <v>44087</v>
      </c>
      <c r="J209" s="5">
        <v>325.8</v>
      </c>
      <c r="K209" s="5">
        <v>237.2</v>
      </c>
      <c r="L209" s="5">
        <v>239</v>
      </c>
      <c r="M209" s="5">
        <v>141.5</v>
      </c>
      <c r="N209" s="5">
        <v>198.6</v>
      </c>
      <c r="O209" s="5">
        <v>303</v>
      </c>
      <c r="P209" s="36"/>
      <c r="Q209" s="36"/>
    </row>
    <row r="210" spans="1:17" x14ac:dyDescent="0.25">
      <c r="A210" s="13">
        <v>44059</v>
      </c>
      <c r="B210" s="5">
        <v>1.63</v>
      </c>
      <c r="C210" s="5">
        <v>15.46</v>
      </c>
      <c r="D210" s="5">
        <v>8.58</v>
      </c>
      <c r="E210" s="5">
        <v>0.8</v>
      </c>
      <c r="F210" s="5">
        <v>1.33</v>
      </c>
      <c r="G210" s="5">
        <v>3.54</v>
      </c>
      <c r="H210" s="5"/>
      <c r="I210" s="13">
        <v>44088</v>
      </c>
      <c r="J210" s="5">
        <v>331.8</v>
      </c>
      <c r="K210" s="5">
        <v>249.4</v>
      </c>
      <c r="L210" s="5">
        <v>231.5</v>
      </c>
      <c r="M210" s="5">
        <v>139.80000000000001</v>
      </c>
      <c r="N210" s="5">
        <v>198.2</v>
      </c>
      <c r="O210" s="5">
        <v>309.89999999999998</v>
      </c>
      <c r="P210" s="36"/>
      <c r="Q210" s="36"/>
    </row>
    <row r="211" spans="1:17" x14ac:dyDescent="0.25">
      <c r="A211" s="13">
        <v>44060</v>
      </c>
      <c r="B211" s="5">
        <v>1.61</v>
      </c>
      <c r="C211" s="5">
        <v>14.86</v>
      </c>
      <c r="D211" s="5">
        <v>10.89</v>
      </c>
      <c r="E211" s="5">
        <v>0.81</v>
      </c>
      <c r="F211" s="5">
        <v>1.41</v>
      </c>
      <c r="G211" s="5">
        <v>4.17</v>
      </c>
      <c r="H211" s="5"/>
      <c r="I211" s="13">
        <v>44089</v>
      </c>
      <c r="J211" s="5">
        <v>333.9</v>
      </c>
      <c r="K211" s="5">
        <v>263.3</v>
      </c>
      <c r="L211" s="5">
        <v>223.9</v>
      </c>
      <c r="M211" s="5">
        <v>137</v>
      </c>
      <c r="N211" s="5">
        <v>197.7</v>
      </c>
      <c r="O211" s="5">
        <v>315.3</v>
      </c>
      <c r="P211" s="36"/>
      <c r="Q211" s="36"/>
    </row>
    <row r="212" spans="1:17" x14ac:dyDescent="0.25">
      <c r="A212" s="13">
        <v>44061</v>
      </c>
      <c r="B212" s="5">
        <v>1.59</v>
      </c>
      <c r="C212" s="5">
        <v>14.8</v>
      </c>
      <c r="D212" s="5">
        <v>11.33</v>
      </c>
      <c r="E212" s="5">
        <v>0.81</v>
      </c>
      <c r="F212" s="5">
        <v>1.47</v>
      </c>
      <c r="G212" s="5">
        <v>3.26</v>
      </c>
      <c r="H212" s="5"/>
      <c r="I212" s="13">
        <v>44090</v>
      </c>
      <c r="J212" s="5">
        <v>339.9</v>
      </c>
      <c r="K212" s="5">
        <v>271.39999999999998</v>
      </c>
      <c r="L212" s="5">
        <v>216.4</v>
      </c>
      <c r="M212" s="5">
        <v>138.1</v>
      </c>
      <c r="N212" s="5">
        <v>197.3</v>
      </c>
      <c r="O212" s="5">
        <v>317.60000000000002</v>
      </c>
      <c r="P212" s="36"/>
      <c r="Q212" s="36"/>
    </row>
    <row r="213" spans="1:17" x14ac:dyDescent="0.25">
      <c r="A213" s="13">
        <v>44062</v>
      </c>
      <c r="B213" s="5">
        <v>1.55</v>
      </c>
      <c r="C213" s="5">
        <v>14.38</v>
      </c>
      <c r="D213" s="5">
        <v>12.39</v>
      </c>
      <c r="E213" s="5">
        <v>0.85</v>
      </c>
      <c r="F213" s="5">
        <v>1.52</v>
      </c>
      <c r="G213" s="5">
        <v>3.44</v>
      </c>
      <c r="H213" s="5"/>
      <c r="I213" s="13">
        <v>44091</v>
      </c>
      <c r="J213" s="5">
        <v>340.6</v>
      </c>
      <c r="K213" s="5">
        <v>274.60000000000002</v>
      </c>
      <c r="L213" s="5">
        <v>208.8</v>
      </c>
      <c r="M213" s="5">
        <v>139.9</v>
      </c>
      <c r="N213" s="5">
        <v>196.8</v>
      </c>
      <c r="O213" s="5">
        <v>316</v>
      </c>
      <c r="P213" s="36"/>
      <c r="Q213" s="36"/>
    </row>
    <row r="214" spans="1:17" x14ac:dyDescent="0.25">
      <c r="A214" s="13">
        <v>44063</v>
      </c>
      <c r="B214" s="5">
        <v>1.56</v>
      </c>
      <c r="C214" s="5">
        <v>14.04</v>
      </c>
      <c r="D214" s="5">
        <v>12.23</v>
      </c>
      <c r="E214" s="5">
        <v>0.92</v>
      </c>
      <c r="F214" s="5">
        <v>1.55</v>
      </c>
      <c r="G214" s="5">
        <v>3.71</v>
      </c>
      <c r="H214" s="5"/>
      <c r="I214" s="13">
        <v>44092</v>
      </c>
      <c r="J214" s="5">
        <v>335.3</v>
      </c>
      <c r="K214" s="5">
        <v>279.89999999999998</v>
      </c>
      <c r="L214" s="5">
        <v>211.7</v>
      </c>
      <c r="M214" s="5">
        <v>140.1</v>
      </c>
      <c r="N214" s="5">
        <v>196.4</v>
      </c>
      <c r="O214" s="5">
        <v>312.39999999999998</v>
      </c>
      <c r="P214" s="36"/>
      <c r="Q214" s="36"/>
    </row>
    <row r="215" spans="1:17" x14ac:dyDescent="0.25">
      <c r="A215" s="13">
        <v>44064</v>
      </c>
      <c r="B215" s="5">
        <v>1.48</v>
      </c>
      <c r="C215" s="5">
        <v>13.33</v>
      </c>
      <c r="D215" s="5">
        <v>13.04</v>
      </c>
      <c r="E215" s="5">
        <v>1.01</v>
      </c>
      <c r="F215" s="5">
        <v>1.59</v>
      </c>
      <c r="G215" s="5">
        <v>4.17</v>
      </c>
      <c r="H215" s="5"/>
      <c r="I215" s="13">
        <v>44093</v>
      </c>
      <c r="J215" s="5">
        <v>339.3</v>
      </c>
      <c r="K215" s="5">
        <v>282.89999999999998</v>
      </c>
      <c r="L215" s="5">
        <v>214.6</v>
      </c>
      <c r="M215" s="5">
        <v>142.6</v>
      </c>
      <c r="N215" s="5">
        <v>195.9</v>
      </c>
      <c r="O215" s="5">
        <v>310.89999999999998</v>
      </c>
      <c r="P215" s="36"/>
      <c r="Q215" s="36"/>
    </row>
    <row r="216" spans="1:17" x14ac:dyDescent="0.25">
      <c r="A216" s="13">
        <v>44065</v>
      </c>
      <c r="B216" s="5">
        <v>1.54</v>
      </c>
      <c r="C216" s="5">
        <v>13.19</v>
      </c>
      <c r="D216" s="5">
        <v>13.04</v>
      </c>
      <c r="E216" s="5">
        <v>1.1200000000000001</v>
      </c>
      <c r="F216" s="5">
        <v>1.61</v>
      </c>
      <c r="G216" s="5">
        <v>4.53</v>
      </c>
      <c r="H216" s="5"/>
      <c r="I216" s="13">
        <v>44094</v>
      </c>
      <c r="J216" s="5">
        <v>340.7</v>
      </c>
      <c r="K216" s="5">
        <v>283.10000000000002</v>
      </c>
      <c r="L216" s="5">
        <v>217.6</v>
      </c>
      <c r="M216" s="5">
        <v>145.19999999999999</v>
      </c>
      <c r="N216" s="5">
        <v>195.5</v>
      </c>
      <c r="O216" s="5">
        <v>311.10000000000002</v>
      </c>
      <c r="P216" s="36"/>
      <c r="Q216" s="36"/>
    </row>
    <row r="217" spans="1:17" x14ac:dyDescent="0.25">
      <c r="A217" s="13">
        <v>44066</v>
      </c>
      <c r="B217" s="5">
        <v>1.52</v>
      </c>
      <c r="C217" s="5">
        <v>12.89</v>
      </c>
      <c r="D217" s="5">
        <v>13.04</v>
      </c>
      <c r="E217" s="5">
        <v>1.29</v>
      </c>
      <c r="F217" s="5">
        <v>1.63</v>
      </c>
      <c r="G217" s="5">
        <v>4.5</v>
      </c>
      <c r="H217" s="5"/>
      <c r="I217" s="13">
        <v>44095</v>
      </c>
      <c r="J217" s="5">
        <v>336.7</v>
      </c>
      <c r="K217" s="5">
        <v>284.7</v>
      </c>
      <c r="L217" s="5">
        <v>220.5</v>
      </c>
      <c r="M217" s="5">
        <v>147.69999999999999</v>
      </c>
      <c r="N217" s="5">
        <v>195.7</v>
      </c>
      <c r="O217" s="5">
        <v>304</v>
      </c>
      <c r="P217" s="36"/>
      <c r="Q217" s="36"/>
    </row>
    <row r="218" spans="1:17" x14ac:dyDescent="0.25">
      <c r="A218" s="13">
        <v>44067</v>
      </c>
      <c r="B218" s="5">
        <v>1.58</v>
      </c>
      <c r="C218" s="5">
        <v>12.97</v>
      </c>
      <c r="D218" s="5">
        <v>13.98</v>
      </c>
      <c r="E218" s="5">
        <v>1.44</v>
      </c>
      <c r="F218" s="5">
        <v>1.62</v>
      </c>
      <c r="G218" s="5">
        <v>4.9000000000000004</v>
      </c>
      <c r="H218" s="5"/>
      <c r="I218" s="13">
        <v>44096</v>
      </c>
      <c r="J218" s="5">
        <v>330.4</v>
      </c>
      <c r="K218" s="5">
        <v>286</v>
      </c>
      <c r="L218" s="5">
        <v>223.4</v>
      </c>
      <c r="M218" s="5">
        <v>149.30000000000001</v>
      </c>
      <c r="N218" s="5">
        <v>196</v>
      </c>
      <c r="O218" s="5">
        <v>293.7</v>
      </c>
      <c r="P218" s="36"/>
      <c r="Q218" s="36"/>
    </row>
    <row r="219" spans="1:17" x14ac:dyDescent="0.25">
      <c r="A219" s="13">
        <v>44068</v>
      </c>
      <c r="B219" s="5">
        <v>1.6</v>
      </c>
      <c r="C219" s="5">
        <v>12.68</v>
      </c>
      <c r="D219" s="5">
        <v>14.58</v>
      </c>
      <c r="E219" s="5">
        <v>1.55</v>
      </c>
      <c r="F219" s="5">
        <v>1.63</v>
      </c>
      <c r="G219" s="5">
        <v>5.22</v>
      </c>
      <c r="H219" s="5"/>
      <c r="I219" s="13">
        <v>44097</v>
      </c>
      <c r="J219" s="5">
        <v>329.2</v>
      </c>
      <c r="K219" s="5">
        <v>288</v>
      </c>
      <c r="L219" s="5">
        <v>226.4</v>
      </c>
      <c r="M219" s="5">
        <v>150.1</v>
      </c>
      <c r="N219" s="5">
        <v>196.2</v>
      </c>
      <c r="O219" s="5">
        <v>284</v>
      </c>
      <c r="P219" s="36"/>
      <c r="Q219" s="36"/>
    </row>
    <row r="220" spans="1:17" x14ac:dyDescent="0.25">
      <c r="A220" s="13">
        <v>44069</v>
      </c>
      <c r="B220" s="5">
        <v>1.65</v>
      </c>
      <c r="C220" s="5">
        <v>12.62</v>
      </c>
      <c r="D220" s="5">
        <v>14.77</v>
      </c>
      <c r="E220" s="5">
        <v>1.73</v>
      </c>
      <c r="F220" s="5">
        <v>1.6</v>
      </c>
      <c r="G220" s="5">
        <v>5.44</v>
      </c>
      <c r="H220" s="5"/>
      <c r="I220" s="13">
        <v>44098</v>
      </c>
      <c r="J220" s="5">
        <v>334.1</v>
      </c>
      <c r="K220" s="5">
        <v>289.5</v>
      </c>
      <c r="L220" s="5">
        <v>229.3</v>
      </c>
      <c r="M220" s="5">
        <v>151.5</v>
      </c>
      <c r="N220" s="5">
        <v>196.4</v>
      </c>
      <c r="O220" s="5">
        <v>275.10000000000002</v>
      </c>
      <c r="P220" s="36"/>
      <c r="Q220" s="36"/>
    </row>
    <row r="221" spans="1:17" x14ac:dyDescent="0.25">
      <c r="A221" s="13">
        <v>44070</v>
      </c>
      <c r="B221" s="5">
        <v>1.72</v>
      </c>
      <c r="C221" s="5">
        <v>12.69</v>
      </c>
      <c r="D221" s="5">
        <v>15.56</v>
      </c>
      <c r="E221" s="5">
        <v>1.86</v>
      </c>
      <c r="F221" s="5">
        <v>1.59</v>
      </c>
      <c r="G221" s="5">
        <v>5.72</v>
      </c>
      <c r="H221" s="5"/>
      <c r="I221" s="13">
        <v>44099</v>
      </c>
      <c r="J221" s="5">
        <v>335.4</v>
      </c>
      <c r="K221" s="5">
        <v>285.39999999999998</v>
      </c>
      <c r="L221" s="5">
        <v>230.7</v>
      </c>
      <c r="M221" s="5">
        <v>153.30000000000001</v>
      </c>
      <c r="N221" s="5">
        <v>196.6</v>
      </c>
      <c r="O221" s="5">
        <v>267.60000000000002</v>
      </c>
      <c r="P221" s="36"/>
      <c r="Q221" s="36"/>
    </row>
    <row r="222" spans="1:17" x14ac:dyDescent="0.25">
      <c r="A222" s="13">
        <v>44071</v>
      </c>
      <c r="B222" s="5">
        <v>1.77</v>
      </c>
      <c r="C222" s="5">
        <v>12.6</v>
      </c>
      <c r="D222" s="5">
        <v>16.05</v>
      </c>
      <c r="E222" s="5">
        <v>1.98</v>
      </c>
      <c r="F222" s="5">
        <v>1.56</v>
      </c>
      <c r="G222" s="5">
        <v>5.99</v>
      </c>
      <c r="H222" s="5"/>
      <c r="I222" s="13">
        <v>44100</v>
      </c>
      <c r="J222" s="5">
        <v>334.3</v>
      </c>
      <c r="K222" s="5">
        <v>285.39999999999998</v>
      </c>
      <c r="L222" s="5">
        <v>232.1</v>
      </c>
      <c r="M222" s="5">
        <v>153.6</v>
      </c>
      <c r="N222" s="5">
        <v>196.9</v>
      </c>
      <c r="O222" s="5">
        <v>265.5</v>
      </c>
      <c r="P222" s="36"/>
      <c r="Q222" s="36"/>
    </row>
    <row r="223" spans="1:17" x14ac:dyDescent="0.25">
      <c r="A223" s="13">
        <v>44072</v>
      </c>
      <c r="B223" s="5">
        <v>1.73</v>
      </c>
      <c r="C223" s="5">
        <v>12.68</v>
      </c>
      <c r="D223" s="5">
        <v>16.05</v>
      </c>
      <c r="E223" s="5">
        <v>2.0699999999999998</v>
      </c>
      <c r="F223" s="5">
        <v>1.54</v>
      </c>
      <c r="G223" s="5">
        <v>6.6</v>
      </c>
      <c r="H223" s="5"/>
      <c r="I223" s="13">
        <v>44101</v>
      </c>
      <c r="J223" s="5">
        <v>335.8</v>
      </c>
      <c r="K223" s="5">
        <v>284.2</v>
      </c>
      <c r="L223" s="5">
        <v>233.5</v>
      </c>
      <c r="M223" s="5">
        <v>154.6</v>
      </c>
      <c r="N223" s="5">
        <v>197.1</v>
      </c>
      <c r="O223" s="5">
        <v>264</v>
      </c>
      <c r="P223" s="36"/>
      <c r="Q223" s="36"/>
    </row>
    <row r="224" spans="1:17" x14ac:dyDescent="0.25">
      <c r="A224" s="13">
        <v>44073</v>
      </c>
      <c r="B224" s="5">
        <v>1.88</v>
      </c>
      <c r="C224" s="5">
        <v>12.72</v>
      </c>
      <c r="D224" s="5">
        <v>16.05</v>
      </c>
      <c r="E224" s="5">
        <v>2.11</v>
      </c>
      <c r="F224" s="5">
        <v>1.51</v>
      </c>
      <c r="G224" s="5">
        <v>7.06</v>
      </c>
      <c r="H224" s="5"/>
      <c r="I224" s="13">
        <v>44102</v>
      </c>
      <c r="J224" s="5">
        <v>337.9</v>
      </c>
      <c r="K224" s="5">
        <v>281</v>
      </c>
      <c r="L224" s="5">
        <v>235</v>
      </c>
      <c r="M224" s="5">
        <v>153.5</v>
      </c>
      <c r="N224" s="5">
        <v>195.8</v>
      </c>
      <c r="O224" s="5">
        <v>258.7</v>
      </c>
      <c r="P224" s="36"/>
      <c r="Q224" s="36"/>
    </row>
    <row r="225" spans="1:17" x14ac:dyDescent="0.25">
      <c r="A225" s="13">
        <v>44074</v>
      </c>
      <c r="B225" s="5">
        <v>1.97</v>
      </c>
      <c r="C225" s="5">
        <v>12.58</v>
      </c>
      <c r="D225" s="5">
        <v>17.309999999999999</v>
      </c>
      <c r="E225" s="5">
        <v>2.12</v>
      </c>
      <c r="F225" s="5">
        <v>1.49</v>
      </c>
      <c r="G225" s="5">
        <v>7.13</v>
      </c>
      <c r="H225" s="5"/>
      <c r="I225" s="13">
        <v>44103</v>
      </c>
      <c r="J225" s="5">
        <v>344.2</v>
      </c>
      <c r="K225" s="5">
        <v>279.8</v>
      </c>
      <c r="L225" s="5">
        <v>236.4</v>
      </c>
      <c r="M225" s="5">
        <v>154.1</v>
      </c>
      <c r="N225" s="5">
        <v>194.4</v>
      </c>
      <c r="O225" s="5">
        <v>253.7</v>
      </c>
      <c r="P225" s="36"/>
      <c r="Q225" s="36"/>
    </row>
    <row r="226" spans="1:17" x14ac:dyDescent="0.25">
      <c r="A226" s="13">
        <v>44075</v>
      </c>
      <c r="B226" s="5">
        <v>1.99</v>
      </c>
      <c r="C226" s="5">
        <v>12.77</v>
      </c>
      <c r="D226" s="5">
        <v>17.61</v>
      </c>
      <c r="E226" s="5">
        <v>2.14</v>
      </c>
      <c r="F226" s="5">
        <v>1.45</v>
      </c>
      <c r="G226" s="5">
        <v>7.38</v>
      </c>
      <c r="H226" s="5"/>
      <c r="I226" s="13">
        <v>44104</v>
      </c>
      <c r="J226" s="5">
        <v>345</v>
      </c>
      <c r="K226" s="5">
        <v>281.3</v>
      </c>
      <c r="L226" s="5">
        <v>237.8</v>
      </c>
      <c r="M226" s="5">
        <v>154.6</v>
      </c>
      <c r="N226" s="5">
        <v>193.1</v>
      </c>
      <c r="O226" s="5">
        <v>250.5</v>
      </c>
      <c r="P226" s="36"/>
      <c r="Q226" s="36"/>
    </row>
    <row r="227" spans="1:17" x14ac:dyDescent="0.25">
      <c r="A227" s="13">
        <v>44076</v>
      </c>
      <c r="B227" s="5">
        <v>2.09</v>
      </c>
      <c r="C227" s="5">
        <v>12.54</v>
      </c>
      <c r="D227" s="5">
        <v>18</v>
      </c>
      <c r="E227" s="5">
        <v>2.13</v>
      </c>
      <c r="F227" s="5">
        <v>1.44</v>
      </c>
      <c r="G227" s="5">
        <v>7.7</v>
      </c>
      <c r="H227" s="5"/>
      <c r="I227" s="13">
        <v>44105</v>
      </c>
      <c r="J227" s="5">
        <v>342</v>
      </c>
      <c r="K227" s="5">
        <v>282.3</v>
      </c>
      <c r="L227" s="5">
        <v>239.2</v>
      </c>
      <c r="M227" s="5">
        <v>157</v>
      </c>
      <c r="N227" s="5">
        <v>191.8</v>
      </c>
      <c r="O227" s="5">
        <v>248</v>
      </c>
      <c r="P227" s="36"/>
      <c r="Q227" s="36"/>
    </row>
    <row r="228" spans="1:17" x14ac:dyDescent="0.25">
      <c r="A228" s="13">
        <v>44077</v>
      </c>
      <c r="B228" s="5">
        <v>2.14</v>
      </c>
      <c r="C228" s="5">
        <v>12.46</v>
      </c>
      <c r="D228" s="5">
        <v>17.79</v>
      </c>
      <c r="E228" s="5">
        <v>2.13</v>
      </c>
      <c r="F228" s="5">
        <v>1.42</v>
      </c>
      <c r="G228" s="5">
        <v>8.07</v>
      </c>
      <c r="H228" s="5"/>
      <c r="I228" s="13">
        <v>44106</v>
      </c>
      <c r="J228" s="5">
        <v>340</v>
      </c>
      <c r="K228" s="5">
        <v>283.8</v>
      </c>
      <c r="L228" s="5">
        <v>236.6</v>
      </c>
      <c r="M228" s="5">
        <v>160.1</v>
      </c>
      <c r="N228" s="5">
        <v>190.5</v>
      </c>
      <c r="O228" s="5">
        <v>247.1</v>
      </c>
      <c r="P228" s="36"/>
      <c r="Q228" s="36"/>
    </row>
    <row r="229" spans="1:17" x14ac:dyDescent="0.25">
      <c r="A229" s="13">
        <v>44078</v>
      </c>
      <c r="B229" s="5">
        <v>2.2799999999999998</v>
      </c>
      <c r="C229" s="5">
        <v>12.64</v>
      </c>
      <c r="D229" s="5">
        <v>18</v>
      </c>
      <c r="E229" s="5">
        <v>2.19</v>
      </c>
      <c r="F229" s="5">
        <v>1.4</v>
      </c>
      <c r="G229" s="5">
        <v>8.25</v>
      </c>
      <c r="H229" s="5"/>
      <c r="I229" s="13">
        <v>44107</v>
      </c>
      <c r="J229" s="5">
        <v>343.9</v>
      </c>
      <c r="K229" s="5">
        <v>284.60000000000002</v>
      </c>
      <c r="L229" s="5">
        <v>234.1</v>
      </c>
      <c r="M229" s="5">
        <v>163.5</v>
      </c>
      <c r="N229" s="5">
        <v>189.1</v>
      </c>
      <c r="O229" s="5">
        <v>248</v>
      </c>
      <c r="P229" s="36"/>
      <c r="Q229" s="36"/>
    </row>
    <row r="230" spans="1:17" x14ac:dyDescent="0.25">
      <c r="A230" s="13">
        <v>44079</v>
      </c>
      <c r="B230" s="5">
        <v>2.4300000000000002</v>
      </c>
      <c r="C230" s="5">
        <v>12.57</v>
      </c>
      <c r="D230" s="5">
        <v>18</v>
      </c>
      <c r="E230" s="5">
        <v>2.25</v>
      </c>
      <c r="F230" s="5">
        <v>1.41</v>
      </c>
      <c r="G230" s="5">
        <v>8.59</v>
      </c>
      <c r="H230" s="5"/>
      <c r="I230" s="13">
        <v>44108</v>
      </c>
      <c r="J230" s="5">
        <v>343.1</v>
      </c>
      <c r="K230" s="5">
        <v>286.10000000000002</v>
      </c>
      <c r="L230" s="5">
        <v>231.6</v>
      </c>
      <c r="M230" s="5">
        <v>164.7</v>
      </c>
      <c r="N230" s="5">
        <v>187.8</v>
      </c>
      <c r="O230" s="5">
        <v>248.4</v>
      </c>
      <c r="P230" s="36"/>
      <c r="Q230" s="36"/>
    </row>
    <row r="231" spans="1:17" x14ac:dyDescent="0.25">
      <c r="A231" s="13">
        <v>44080</v>
      </c>
      <c r="B231" s="5">
        <v>2.7</v>
      </c>
      <c r="C231" s="5">
        <v>12.39</v>
      </c>
      <c r="D231" s="5">
        <v>18</v>
      </c>
      <c r="E231" s="5">
        <v>2.2400000000000002</v>
      </c>
      <c r="F231" s="5">
        <v>1.45</v>
      </c>
      <c r="G231" s="5">
        <v>9.24</v>
      </c>
      <c r="H231" s="5"/>
      <c r="I231" s="13">
        <v>44109</v>
      </c>
      <c r="J231" s="5">
        <v>350.3</v>
      </c>
      <c r="K231" s="5">
        <v>291</v>
      </c>
      <c r="L231" s="5">
        <v>229</v>
      </c>
      <c r="M231" s="5">
        <v>166.9</v>
      </c>
      <c r="N231" s="5">
        <v>189.9</v>
      </c>
      <c r="O231" s="5">
        <v>252.2</v>
      </c>
      <c r="P231" s="36"/>
      <c r="Q231" s="36"/>
    </row>
    <row r="232" spans="1:17" x14ac:dyDescent="0.25">
      <c r="A232" s="13">
        <v>44081</v>
      </c>
      <c r="B232" s="5">
        <v>3.02</v>
      </c>
      <c r="C232" s="5">
        <v>11.92</v>
      </c>
      <c r="D232" s="5">
        <v>18.899999999999999</v>
      </c>
      <c r="E232" s="5">
        <v>2.27</v>
      </c>
      <c r="F232" s="5">
        <v>1.52</v>
      </c>
      <c r="G232" s="5">
        <v>9.6199999999999992</v>
      </c>
      <c r="H232" s="5"/>
      <c r="I232" s="13">
        <v>44110</v>
      </c>
      <c r="J232" s="5">
        <v>353.8</v>
      </c>
      <c r="K232" s="5">
        <v>298.89999999999998</v>
      </c>
      <c r="L232" s="5">
        <v>226.5</v>
      </c>
      <c r="M232" s="5">
        <v>169.1</v>
      </c>
      <c r="N232" s="5">
        <v>192</v>
      </c>
      <c r="O232" s="5">
        <v>256</v>
      </c>
      <c r="P232" s="36"/>
      <c r="Q232" s="36"/>
    </row>
    <row r="233" spans="1:17" x14ac:dyDescent="0.25">
      <c r="A233" s="13">
        <v>44082</v>
      </c>
      <c r="B233" s="5">
        <v>3.27</v>
      </c>
      <c r="C233" s="5">
        <v>11.24</v>
      </c>
      <c r="D233" s="5">
        <v>19.16</v>
      </c>
      <c r="E233" s="5">
        <v>2.37</v>
      </c>
      <c r="F233" s="5">
        <v>1.54</v>
      </c>
      <c r="G233" s="5">
        <v>9.86</v>
      </c>
      <c r="H233" s="5"/>
      <c r="I233" s="13">
        <v>44111</v>
      </c>
      <c r="J233" s="5">
        <v>354.5</v>
      </c>
      <c r="K233" s="5">
        <v>304.60000000000002</v>
      </c>
      <c r="L233" s="5">
        <v>223.9</v>
      </c>
      <c r="M233" s="5">
        <v>173.8</v>
      </c>
      <c r="N233" s="5">
        <v>194.2</v>
      </c>
      <c r="O233" s="5">
        <v>260.89999999999998</v>
      </c>
      <c r="P233" s="36"/>
      <c r="Q233" s="36"/>
    </row>
    <row r="234" spans="1:17" x14ac:dyDescent="0.25">
      <c r="A234" s="13">
        <v>44083</v>
      </c>
      <c r="B234" s="5">
        <v>3.52</v>
      </c>
      <c r="C234" s="5">
        <v>10.94</v>
      </c>
      <c r="D234" s="5">
        <v>19.239999999999998</v>
      </c>
      <c r="E234" s="5">
        <v>2.39</v>
      </c>
      <c r="F234" s="5">
        <v>1.55</v>
      </c>
      <c r="G234" s="5">
        <v>10.02</v>
      </c>
      <c r="H234" s="5"/>
      <c r="I234" s="13">
        <v>44112</v>
      </c>
      <c r="J234" s="5">
        <v>364</v>
      </c>
      <c r="K234" s="5">
        <v>311.5</v>
      </c>
      <c r="L234" s="5">
        <v>221.4</v>
      </c>
      <c r="M234" s="5">
        <v>176.1</v>
      </c>
      <c r="N234" s="5">
        <v>196.3</v>
      </c>
      <c r="O234" s="5">
        <v>268.60000000000002</v>
      </c>
      <c r="P234" s="36"/>
      <c r="Q234" s="36"/>
    </row>
    <row r="235" spans="1:17" x14ac:dyDescent="0.25">
      <c r="A235" s="13">
        <v>44084</v>
      </c>
      <c r="B235" s="5">
        <v>3.77</v>
      </c>
      <c r="C235" s="5">
        <v>10.6</v>
      </c>
      <c r="D235" s="5">
        <v>19.79</v>
      </c>
      <c r="E235" s="5">
        <v>2.44</v>
      </c>
      <c r="F235" s="5">
        <v>1.6</v>
      </c>
      <c r="G235" s="5">
        <v>10.35</v>
      </c>
      <c r="H235" s="5"/>
      <c r="I235" s="13">
        <v>44113</v>
      </c>
      <c r="J235" s="5">
        <v>369.8</v>
      </c>
      <c r="K235" s="5">
        <v>319.39999999999998</v>
      </c>
      <c r="L235" s="5">
        <v>224.5</v>
      </c>
      <c r="M235" s="5">
        <v>178.3</v>
      </c>
      <c r="N235" s="5">
        <v>198.4</v>
      </c>
      <c r="O235" s="5">
        <v>279.2</v>
      </c>
      <c r="P235" s="36"/>
      <c r="Q235" s="36"/>
    </row>
    <row r="236" spans="1:17" x14ac:dyDescent="0.25">
      <c r="A236" s="13">
        <v>44085</v>
      </c>
      <c r="B236" s="5">
        <v>4.1100000000000003</v>
      </c>
      <c r="C236" s="5">
        <v>10.49</v>
      </c>
      <c r="D236" s="5">
        <v>20.3</v>
      </c>
      <c r="E236" s="5">
        <v>2.41</v>
      </c>
      <c r="F236" s="5">
        <v>1.62</v>
      </c>
      <c r="G236" s="5">
        <v>10.96</v>
      </c>
      <c r="H236" s="5"/>
      <c r="I236" s="13">
        <v>44114</v>
      </c>
      <c r="J236" s="5">
        <v>370.4</v>
      </c>
      <c r="K236" s="5">
        <v>324.2</v>
      </c>
      <c r="L236" s="5">
        <v>227.6</v>
      </c>
      <c r="M236" s="5">
        <v>181.6</v>
      </c>
      <c r="N236" s="5">
        <v>200.5</v>
      </c>
      <c r="O236" s="5">
        <v>284.3</v>
      </c>
      <c r="P236" s="36"/>
      <c r="Q236" s="36"/>
    </row>
    <row r="237" spans="1:17" x14ac:dyDescent="0.25">
      <c r="A237" s="13">
        <v>44086</v>
      </c>
      <c r="B237" s="5">
        <v>4.47</v>
      </c>
      <c r="C237" s="5">
        <v>10.35</v>
      </c>
      <c r="D237" s="5">
        <v>20.3</v>
      </c>
      <c r="E237" s="5">
        <v>2.37</v>
      </c>
      <c r="F237" s="5">
        <v>1.68</v>
      </c>
      <c r="G237" s="5">
        <v>11.04</v>
      </c>
      <c r="H237" s="5"/>
      <c r="I237" s="13">
        <v>44115</v>
      </c>
      <c r="J237" s="5">
        <v>373.4</v>
      </c>
      <c r="K237" s="5">
        <v>328.4</v>
      </c>
      <c r="L237" s="5">
        <v>230.7</v>
      </c>
      <c r="M237" s="5">
        <v>184.4</v>
      </c>
      <c r="N237" s="5">
        <v>202.6</v>
      </c>
      <c r="O237" s="5">
        <v>285.8</v>
      </c>
      <c r="P237" s="36"/>
      <c r="Q237" s="36"/>
    </row>
    <row r="238" spans="1:17" x14ac:dyDescent="0.25">
      <c r="A238" s="13">
        <v>44087</v>
      </c>
      <c r="B238" s="5">
        <v>4.54</v>
      </c>
      <c r="C238" s="5">
        <v>10.5</v>
      </c>
      <c r="D238" s="5">
        <v>20.3</v>
      </c>
      <c r="E238" s="5">
        <v>2.4</v>
      </c>
      <c r="F238" s="5">
        <v>1.72</v>
      </c>
      <c r="G238" s="5">
        <v>11.31</v>
      </c>
      <c r="H238" s="5"/>
      <c r="I238" s="13">
        <v>44116</v>
      </c>
      <c r="J238" s="5">
        <v>366.8</v>
      </c>
      <c r="K238" s="5">
        <v>328.5</v>
      </c>
      <c r="L238" s="5">
        <v>233.8</v>
      </c>
      <c r="M238" s="5">
        <v>190.4</v>
      </c>
      <c r="N238" s="5">
        <v>204.4</v>
      </c>
      <c r="O238" s="5">
        <v>298.39999999999998</v>
      </c>
      <c r="P238" s="36"/>
      <c r="Q238" s="36"/>
    </row>
    <row r="239" spans="1:17" x14ac:dyDescent="0.25">
      <c r="A239" s="13">
        <v>44088</v>
      </c>
      <c r="B239" s="5">
        <v>4.47</v>
      </c>
      <c r="C239" s="5">
        <v>10.94</v>
      </c>
      <c r="D239" s="5">
        <v>20.56</v>
      </c>
      <c r="E239" s="5">
        <v>2.37</v>
      </c>
      <c r="F239" s="5">
        <v>1.65</v>
      </c>
      <c r="G239" s="5">
        <v>11.34</v>
      </c>
      <c r="H239" s="5"/>
      <c r="I239" s="13">
        <v>44117</v>
      </c>
      <c r="J239" s="5">
        <v>376.5</v>
      </c>
      <c r="K239" s="5">
        <v>321.7</v>
      </c>
      <c r="L239" s="5">
        <v>236.9</v>
      </c>
      <c r="M239" s="5">
        <v>193.4</v>
      </c>
      <c r="N239" s="5">
        <v>206.2</v>
      </c>
      <c r="O239" s="5">
        <v>311.10000000000002</v>
      </c>
      <c r="P239" s="36"/>
      <c r="Q239" s="36"/>
    </row>
    <row r="240" spans="1:17" x14ac:dyDescent="0.25">
      <c r="A240" s="13">
        <v>44089</v>
      </c>
      <c r="B240" s="5">
        <v>4.6100000000000003</v>
      </c>
      <c r="C240" s="5">
        <v>11.47</v>
      </c>
      <c r="D240" s="5">
        <v>20.7</v>
      </c>
      <c r="E240" s="5">
        <v>2.34</v>
      </c>
      <c r="F240" s="5">
        <v>1.73</v>
      </c>
      <c r="G240" s="5">
        <v>11.71</v>
      </c>
      <c r="H240" s="5"/>
      <c r="I240" s="13">
        <v>44118</v>
      </c>
      <c r="J240" s="5">
        <v>384.8</v>
      </c>
      <c r="K240" s="5">
        <v>313.89999999999998</v>
      </c>
      <c r="L240" s="5">
        <v>240</v>
      </c>
      <c r="M240" s="5">
        <v>199.8</v>
      </c>
      <c r="N240" s="5">
        <v>208</v>
      </c>
      <c r="O240" s="5">
        <v>325.10000000000002</v>
      </c>
      <c r="P240" s="36"/>
      <c r="Q240" s="36"/>
    </row>
    <row r="241" spans="1:17" x14ac:dyDescent="0.25">
      <c r="A241" s="13">
        <v>44090</v>
      </c>
      <c r="B241" s="5">
        <v>4.8899999999999997</v>
      </c>
      <c r="C241" s="5">
        <v>11.69</v>
      </c>
      <c r="D241" s="5">
        <v>21.4</v>
      </c>
      <c r="E241" s="5">
        <v>2.34</v>
      </c>
      <c r="F241" s="5">
        <v>1.79</v>
      </c>
      <c r="G241" s="5">
        <v>12.18</v>
      </c>
      <c r="H241" s="5"/>
      <c r="I241" s="13">
        <v>44119</v>
      </c>
      <c r="J241" s="5">
        <v>382.7</v>
      </c>
      <c r="K241" s="5">
        <v>307.60000000000002</v>
      </c>
      <c r="L241" s="5">
        <v>243.1</v>
      </c>
      <c r="M241" s="5">
        <v>208</v>
      </c>
      <c r="N241" s="5">
        <v>209.7</v>
      </c>
      <c r="O241" s="5">
        <v>340.3</v>
      </c>
      <c r="P241" s="36"/>
      <c r="Q241" s="36"/>
    </row>
    <row r="242" spans="1:17" x14ac:dyDescent="0.25">
      <c r="A242" s="13">
        <v>44091</v>
      </c>
      <c r="B242" s="5">
        <v>4.99</v>
      </c>
      <c r="C242" s="5">
        <v>12.05</v>
      </c>
      <c r="D242" s="5">
        <v>21.56</v>
      </c>
      <c r="E242" s="5">
        <v>2.34</v>
      </c>
      <c r="F242" s="5">
        <v>1.87</v>
      </c>
      <c r="G242" s="5">
        <v>12.36</v>
      </c>
      <c r="H242" s="5"/>
      <c r="I242" s="13">
        <v>44120</v>
      </c>
      <c r="J242" s="5">
        <v>385.2</v>
      </c>
      <c r="K242" s="5">
        <v>304.89999999999998</v>
      </c>
      <c r="L242" s="5">
        <v>253.8</v>
      </c>
      <c r="M242" s="5">
        <v>212.9</v>
      </c>
      <c r="N242" s="5">
        <v>211.5</v>
      </c>
      <c r="O242" s="5">
        <v>354</v>
      </c>
      <c r="P242" s="36"/>
      <c r="Q242" s="36"/>
    </row>
    <row r="243" spans="1:17" x14ac:dyDescent="0.25">
      <c r="A243" s="13">
        <v>44092</v>
      </c>
      <c r="B243" s="5">
        <v>5.16</v>
      </c>
      <c r="C243" s="5">
        <v>12.1</v>
      </c>
      <c r="D243" s="5">
        <v>22.23</v>
      </c>
      <c r="E243" s="5">
        <v>2.41</v>
      </c>
      <c r="F243" s="5">
        <v>1.98</v>
      </c>
      <c r="G243" s="5">
        <v>12.52</v>
      </c>
      <c r="H243" s="5"/>
      <c r="I243" s="13">
        <v>44121</v>
      </c>
      <c r="J243" s="5">
        <v>389.7</v>
      </c>
      <c r="K243" s="5">
        <v>305.39999999999998</v>
      </c>
      <c r="L243" s="5">
        <v>264.39999999999998</v>
      </c>
      <c r="M243" s="5">
        <v>220.7</v>
      </c>
      <c r="N243" s="5">
        <v>213.3</v>
      </c>
      <c r="O243" s="5">
        <v>359.5</v>
      </c>
      <c r="P243" s="36"/>
      <c r="Q243" s="36"/>
    </row>
    <row r="244" spans="1:17" x14ac:dyDescent="0.25">
      <c r="A244" s="13">
        <v>44093</v>
      </c>
      <c r="B244" s="5">
        <v>5.35</v>
      </c>
      <c r="C244" s="5">
        <v>12.21</v>
      </c>
      <c r="D244" s="5">
        <v>22.23</v>
      </c>
      <c r="E244" s="5">
        <v>2.44</v>
      </c>
      <c r="F244" s="5">
        <v>2.08</v>
      </c>
      <c r="G244" s="5">
        <v>13.33</v>
      </c>
      <c r="H244" s="5"/>
      <c r="I244" s="13">
        <v>44122</v>
      </c>
      <c r="J244" s="5">
        <v>398.8</v>
      </c>
      <c r="K244" s="5">
        <v>306.2</v>
      </c>
      <c r="L244" s="5">
        <v>275.10000000000002</v>
      </c>
      <c r="M244" s="5">
        <v>230.6</v>
      </c>
      <c r="N244" s="5">
        <v>215.1</v>
      </c>
      <c r="O244" s="5">
        <v>361.2</v>
      </c>
      <c r="P244" s="36"/>
      <c r="Q244" s="36"/>
    </row>
    <row r="245" spans="1:17" x14ac:dyDescent="0.25">
      <c r="A245" s="13">
        <v>44094</v>
      </c>
      <c r="B245" s="5">
        <v>5.48</v>
      </c>
      <c r="C245" s="5">
        <v>12.35</v>
      </c>
      <c r="D245" s="5">
        <v>22.23</v>
      </c>
      <c r="E245" s="5">
        <v>2.4700000000000002</v>
      </c>
      <c r="F245" s="5">
        <v>2.1</v>
      </c>
      <c r="G245" s="5">
        <v>14.14</v>
      </c>
      <c r="H245" s="5"/>
      <c r="I245" s="13">
        <v>44123</v>
      </c>
      <c r="J245" s="5">
        <v>406.1</v>
      </c>
      <c r="K245" s="5">
        <v>308.7</v>
      </c>
      <c r="L245" s="5">
        <v>285.7</v>
      </c>
      <c r="M245" s="5">
        <v>233.7</v>
      </c>
      <c r="N245" s="5">
        <v>218.5</v>
      </c>
      <c r="O245" s="5">
        <v>373.3</v>
      </c>
      <c r="P245" s="36"/>
      <c r="Q245" s="36"/>
    </row>
    <row r="246" spans="1:17" x14ac:dyDescent="0.25">
      <c r="A246" s="13">
        <v>44095</v>
      </c>
      <c r="B246" s="5">
        <v>5.85</v>
      </c>
      <c r="C246" s="5">
        <v>13.12</v>
      </c>
      <c r="D246" s="5">
        <v>23.44</v>
      </c>
      <c r="E246" s="5">
        <v>2.5499999999999998</v>
      </c>
      <c r="F246" s="5">
        <v>2.12</v>
      </c>
      <c r="G246" s="5">
        <v>15.08</v>
      </c>
      <c r="H246" s="5"/>
      <c r="I246" s="13">
        <v>44124</v>
      </c>
      <c r="J246" s="5">
        <v>400.6</v>
      </c>
      <c r="K246" s="5">
        <v>316.39999999999998</v>
      </c>
      <c r="L246" s="5">
        <v>296.3</v>
      </c>
      <c r="M246" s="5">
        <v>241.4</v>
      </c>
      <c r="N246" s="5">
        <v>221.9</v>
      </c>
      <c r="O246" s="5">
        <v>382.9</v>
      </c>
      <c r="P246" s="36"/>
      <c r="Q246" s="36"/>
    </row>
    <row r="247" spans="1:17" x14ac:dyDescent="0.25">
      <c r="A247" s="13">
        <v>44096</v>
      </c>
      <c r="B247" s="5">
        <v>6.23</v>
      </c>
      <c r="C247" s="5">
        <v>13.14</v>
      </c>
      <c r="D247" s="5">
        <v>23.85</v>
      </c>
      <c r="E247" s="5">
        <v>2.59</v>
      </c>
      <c r="F247" s="5">
        <v>2.13</v>
      </c>
      <c r="G247" s="5">
        <v>14.69</v>
      </c>
      <c r="H247" s="5"/>
      <c r="I247" s="13">
        <v>44125</v>
      </c>
      <c r="J247" s="5">
        <v>403.4</v>
      </c>
      <c r="K247" s="5">
        <v>326.5</v>
      </c>
      <c r="L247" s="5">
        <v>307</v>
      </c>
      <c r="M247" s="5">
        <v>247.4</v>
      </c>
      <c r="N247" s="5">
        <v>225.3</v>
      </c>
      <c r="O247" s="5">
        <v>393.7</v>
      </c>
      <c r="P247" s="36"/>
      <c r="Q247" s="36"/>
    </row>
    <row r="248" spans="1:17" x14ac:dyDescent="0.25">
      <c r="A248" s="13">
        <v>44097</v>
      </c>
      <c r="B248" s="5">
        <v>6.7</v>
      </c>
      <c r="C248" s="5">
        <v>13.12</v>
      </c>
      <c r="D248" s="5">
        <v>23.88</v>
      </c>
      <c r="E248" s="5">
        <v>2.64</v>
      </c>
      <c r="F248" s="5">
        <v>2.09</v>
      </c>
      <c r="G248" s="5">
        <v>14.95</v>
      </c>
      <c r="H248" s="5"/>
      <c r="I248" s="13">
        <v>44126</v>
      </c>
      <c r="J248" s="5">
        <v>411.7</v>
      </c>
      <c r="K248" s="5">
        <v>337.1</v>
      </c>
      <c r="L248" s="5">
        <v>317.60000000000002</v>
      </c>
      <c r="M248" s="5">
        <v>249.2</v>
      </c>
      <c r="N248" s="5">
        <v>228.7</v>
      </c>
      <c r="O248" s="5">
        <v>405.3</v>
      </c>
      <c r="P248" s="36"/>
      <c r="Q248" s="36"/>
    </row>
    <row r="249" spans="1:17" x14ac:dyDescent="0.25">
      <c r="A249" s="13">
        <v>44098</v>
      </c>
      <c r="B249" s="5">
        <v>7.39</v>
      </c>
      <c r="C249" s="5">
        <v>13.11</v>
      </c>
      <c r="D249" s="5">
        <v>23.69</v>
      </c>
      <c r="E249" s="5">
        <v>2.68</v>
      </c>
      <c r="F249" s="5">
        <v>2.11</v>
      </c>
      <c r="G249" s="5">
        <v>15.71</v>
      </c>
      <c r="H249" s="5"/>
      <c r="I249" s="13">
        <v>44127</v>
      </c>
      <c r="J249" s="5">
        <v>416.5</v>
      </c>
      <c r="K249" s="5">
        <v>342.8</v>
      </c>
      <c r="L249" s="5">
        <v>323.5</v>
      </c>
      <c r="M249" s="5">
        <v>256.7</v>
      </c>
      <c r="N249" s="5">
        <v>232.1</v>
      </c>
      <c r="O249" s="5">
        <v>419.4</v>
      </c>
      <c r="P249" s="36"/>
      <c r="Q249" s="36"/>
    </row>
    <row r="250" spans="1:17" x14ac:dyDescent="0.25">
      <c r="A250" s="13">
        <v>44099</v>
      </c>
      <c r="B250" s="5">
        <v>7.93</v>
      </c>
      <c r="C250" s="5">
        <v>13.16</v>
      </c>
      <c r="D250" s="5">
        <v>23.05</v>
      </c>
      <c r="E250" s="5">
        <v>2.69</v>
      </c>
      <c r="F250" s="5">
        <v>2.14</v>
      </c>
      <c r="G250" s="5">
        <v>16.89</v>
      </c>
      <c r="H250" s="5"/>
      <c r="I250" s="13">
        <v>44128</v>
      </c>
      <c r="J250" s="5">
        <v>417.5</v>
      </c>
      <c r="K250" s="5">
        <v>345.3</v>
      </c>
      <c r="L250" s="5">
        <v>329.4</v>
      </c>
      <c r="M250" s="5">
        <v>259.5</v>
      </c>
      <c r="N250" s="5">
        <v>235.5</v>
      </c>
      <c r="O250" s="5">
        <v>424.9</v>
      </c>
      <c r="P250" s="36"/>
      <c r="Q250" s="36"/>
    </row>
    <row r="251" spans="1:17" x14ac:dyDescent="0.25">
      <c r="A251" s="13">
        <v>44100</v>
      </c>
      <c r="B251" s="5">
        <v>8.27</v>
      </c>
      <c r="C251" s="5">
        <v>13.2</v>
      </c>
      <c r="D251" s="5">
        <v>23.05</v>
      </c>
      <c r="E251" s="5">
        <v>2.74</v>
      </c>
      <c r="F251" s="5">
        <v>2.08</v>
      </c>
      <c r="G251" s="5">
        <v>17.420000000000002</v>
      </c>
      <c r="H251" s="5"/>
      <c r="I251" s="13">
        <v>44129</v>
      </c>
      <c r="J251" s="5">
        <v>419.7</v>
      </c>
      <c r="K251" s="5">
        <v>346.6</v>
      </c>
      <c r="L251" s="5">
        <v>335.3</v>
      </c>
      <c r="M251" s="5">
        <v>263.10000000000002</v>
      </c>
      <c r="N251" s="5">
        <v>239</v>
      </c>
      <c r="O251" s="5">
        <v>426.4</v>
      </c>
      <c r="P251" s="36"/>
      <c r="Q251" s="36"/>
    </row>
    <row r="252" spans="1:17" x14ac:dyDescent="0.25">
      <c r="A252" s="13">
        <v>44101</v>
      </c>
      <c r="B252" s="5">
        <v>8.66</v>
      </c>
      <c r="C252" s="5">
        <v>13.18</v>
      </c>
      <c r="D252" s="5">
        <v>23.05</v>
      </c>
      <c r="E252" s="5">
        <v>2.78</v>
      </c>
      <c r="F252" s="5">
        <v>2.13</v>
      </c>
      <c r="G252" s="5">
        <v>17.510000000000002</v>
      </c>
      <c r="H252" s="5"/>
      <c r="I252" s="13">
        <v>44130</v>
      </c>
      <c r="J252" s="5">
        <v>417.2</v>
      </c>
      <c r="K252" s="5">
        <v>350.1</v>
      </c>
      <c r="L252" s="5">
        <v>341.2</v>
      </c>
      <c r="M252" s="5">
        <v>269.2</v>
      </c>
      <c r="N252" s="5">
        <v>243</v>
      </c>
      <c r="O252" s="5">
        <v>442.8</v>
      </c>
      <c r="P252" s="36"/>
      <c r="Q252" s="36"/>
    </row>
    <row r="253" spans="1:17" x14ac:dyDescent="0.25">
      <c r="A253" s="13">
        <v>44102</v>
      </c>
      <c r="B253" s="5">
        <v>8.59</v>
      </c>
      <c r="C253" s="5">
        <v>12.35</v>
      </c>
      <c r="D253" s="5">
        <v>23.16</v>
      </c>
      <c r="E253" s="5">
        <v>2.82</v>
      </c>
      <c r="F253" s="5">
        <v>2.25</v>
      </c>
      <c r="G253" s="5">
        <v>17.41</v>
      </c>
      <c r="H253" s="5"/>
      <c r="I253" s="13">
        <v>44131</v>
      </c>
      <c r="J253" s="5">
        <v>417.8</v>
      </c>
      <c r="K253" s="5">
        <v>352.9</v>
      </c>
      <c r="L253" s="5">
        <v>347.1</v>
      </c>
      <c r="M253" s="5">
        <v>276.2</v>
      </c>
      <c r="N253" s="5">
        <v>247</v>
      </c>
      <c r="O253" s="5">
        <v>457.2</v>
      </c>
      <c r="P253" s="36"/>
      <c r="Q253" s="36"/>
    </row>
    <row r="254" spans="1:17" x14ac:dyDescent="0.25">
      <c r="A254" s="13">
        <v>44103</v>
      </c>
      <c r="B254" s="5">
        <v>9.06</v>
      </c>
      <c r="C254" s="5">
        <v>12.45</v>
      </c>
      <c r="D254" s="5">
        <v>19.899999999999999</v>
      </c>
      <c r="E254" s="5">
        <v>2.88</v>
      </c>
      <c r="F254" s="5">
        <v>2.2400000000000002</v>
      </c>
      <c r="G254" s="5">
        <v>17.37</v>
      </c>
      <c r="H254" s="5"/>
      <c r="I254" s="13">
        <v>44132</v>
      </c>
      <c r="J254" s="5">
        <v>416.2</v>
      </c>
      <c r="K254" s="5">
        <v>352.8</v>
      </c>
      <c r="L254" s="5">
        <v>353</v>
      </c>
      <c r="M254" s="5">
        <v>281.2</v>
      </c>
      <c r="N254" s="5">
        <v>251.1</v>
      </c>
      <c r="O254" s="5">
        <v>468</v>
      </c>
      <c r="P254" s="36"/>
      <c r="Q254" s="36"/>
    </row>
    <row r="255" spans="1:17" x14ac:dyDescent="0.25">
      <c r="A255" s="13">
        <v>44104</v>
      </c>
      <c r="B255" s="5">
        <v>9.26</v>
      </c>
      <c r="C255" s="5">
        <v>12.58</v>
      </c>
      <c r="D255" s="5">
        <v>22.8</v>
      </c>
      <c r="E255" s="5">
        <v>2.93</v>
      </c>
      <c r="F255" s="5">
        <v>2.39</v>
      </c>
      <c r="G255" s="5">
        <v>17.13</v>
      </c>
      <c r="H255" s="5"/>
      <c r="I255" s="13">
        <v>44133</v>
      </c>
      <c r="J255" s="5">
        <v>416.5</v>
      </c>
      <c r="K255" s="5">
        <v>350.3</v>
      </c>
      <c r="L255" s="5">
        <v>358.9</v>
      </c>
      <c r="M255" s="5">
        <v>288.5</v>
      </c>
      <c r="N255" s="5">
        <v>255.1</v>
      </c>
      <c r="O255" s="5">
        <v>475.3</v>
      </c>
      <c r="P255" s="36"/>
      <c r="Q255" s="36"/>
    </row>
    <row r="256" spans="1:17" x14ac:dyDescent="0.25">
      <c r="A256" s="13">
        <v>44105</v>
      </c>
      <c r="B256" s="5">
        <v>9.31</v>
      </c>
      <c r="C256" s="5">
        <v>12.63</v>
      </c>
      <c r="D256" s="5">
        <v>22.43</v>
      </c>
      <c r="E256" s="5">
        <v>3.11</v>
      </c>
      <c r="F256" s="5">
        <v>2.44</v>
      </c>
      <c r="G256" s="5">
        <v>16.95</v>
      </c>
      <c r="H256" s="5"/>
      <c r="I256" s="13">
        <v>44134</v>
      </c>
      <c r="J256" s="5">
        <v>409.8</v>
      </c>
      <c r="K256" s="5">
        <v>351.9</v>
      </c>
      <c r="L256" s="5">
        <v>358.8</v>
      </c>
      <c r="M256" s="5">
        <v>296.3</v>
      </c>
      <c r="N256" s="5">
        <v>259.10000000000002</v>
      </c>
      <c r="O256" s="5">
        <v>481.1</v>
      </c>
      <c r="P256" s="36"/>
      <c r="Q256" s="36"/>
    </row>
    <row r="257" spans="1:17" x14ac:dyDescent="0.25">
      <c r="A257" s="13">
        <v>44106</v>
      </c>
      <c r="B257" s="5">
        <v>9.34</v>
      </c>
      <c r="C257" s="5">
        <v>12.8</v>
      </c>
      <c r="D257" s="5">
        <v>22.15</v>
      </c>
      <c r="E257" s="5">
        <v>3.25</v>
      </c>
      <c r="F257" s="5">
        <v>2.52</v>
      </c>
      <c r="G257" s="5">
        <v>16.5</v>
      </c>
      <c r="H257" s="5"/>
      <c r="I257" s="13">
        <v>44135</v>
      </c>
      <c r="J257" s="5">
        <v>409</v>
      </c>
      <c r="K257" s="5">
        <v>354.1</v>
      </c>
      <c r="L257" s="5">
        <v>358.7</v>
      </c>
      <c r="M257" s="5">
        <v>305.3</v>
      </c>
      <c r="N257" s="5">
        <v>263.2</v>
      </c>
      <c r="O257" s="5">
        <v>483.5</v>
      </c>
      <c r="P257" s="36"/>
      <c r="Q257" s="36"/>
    </row>
    <row r="258" spans="1:17" x14ac:dyDescent="0.25">
      <c r="A258" s="13">
        <v>44107</v>
      </c>
      <c r="B258" s="5">
        <v>10.79</v>
      </c>
      <c r="C258" s="5">
        <v>13.02</v>
      </c>
      <c r="D258" s="5">
        <v>22.15</v>
      </c>
      <c r="E258" s="5">
        <v>3.48</v>
      </c>
      <c r="F258" s="5">
        <v>2.58</v>
      </c>
      <c r="G258" s="5">
        <v>15.65</v>
      </c>
      <c r="H258" s="5"/>
      <c r="I258" s="13">
        <v>44136</v>
      </c>
      <c r="J258" s="5">
        <v>399.3</v>
      </c>
      <c r="K258" s="5">
        <v>358.9</v>
      </c>
      <c r="L258" s="5">
        <v>358.7</v>
      </c>
      <c r="M258" s="5">
        <v>310.39999999999998</v>
      </c>
      <c r="N258" s="5">
        <v>267.2</v>
      </c>
      <c r="O258" s="5">
        <v>483.4</v>
      </c>
      <c r="P258" s="36"/>
      <c r="Q258" s="36"/>
    </row>
    <row r="259" spans="1:17" x14ac:dyDescent="0.25">
      <c r="A259" s="13">
        <v>44108</v>
      </c>
      <c r="B259" s="5">
        <v>14.46</v>
      </c>
      <c r="C259" s="5">
        <v>12.97</v>
      </c>
      <c r="D259" s="5">
        <v>22.15</v>
      </c>
      <c r="E259" s="5">
        <v>3.67</v>
      </c>
      <c r="F259" s="5">
        <v>2.62</v>
      </c>
      <c r="G259" s="5">
        <v>16.29</v>
      </c>
      <c r="H259" s="5"/>
      <c r="I259" s="13">
        <v>44137</v>
      </c>
      <c r="J259" s="5">
        <v>394.6</v>
      </c>
      <c r="K259" s="5">
        <v>360.7</v>
      </c>
      <c r="L259" s="5">
        <v>358.6</v>
      </c>
      <c r="M259" s="5">
        <v>313.10000000000002</v>
      </c>
      <c r="N259" s="5">
        <v>267.2</v>
      </c>
      <c r="O259" s="5">
        <v>487.4</v>
      </c>
      <c r="P259" s="36"/>
      <c r="Q259" s="36"/>
    </row>
    <row r="260" spans="1:17" x14ac:dyDescent="0.25">
      <c r="A260" s="13">
        <v>44109</v>
      </c>
      <c r="B260" s="5">
        <v>16.28</v>
      </c>
      <c r="C260" s="5">
        <v>13.25</v>
      </c>
      <c r="D260" s="5">
        <v>19.64</v>
      </c>
      <c r="E260" s="5">
        <v>3.85</v>
      </c>
      <c r="F260" s="5">
        <v>2.76</v>
      </c>
      <c r="G260" s="5">
        <v>16.59</v>
      </c>
      <c r="H260" s="5"/>
      <c r="I260" s="13">
        <v>44138</v>
      </c>
      <c r="J260" s="5">
        <v>393.3</v>
      </c>
      <c r="K260" s="5">
        <v>360.6</v>
      </c>
      <c r="L260" s="5">
        <v>358.5</v>
      </c>
      <c r="M260" s="5">
        <v>314.89999999999998</v>
      </c>
      <c r="N260" s="5">
        <v>267.10000000000002</v>
      </c>
      <c r="O260" s="5">
        <v>488.8</v>
      </c>
      <c r="P260" s="36"/>
      <c r="Q260" s="36"/>
    </row>
    <row r="261" spans="1:17" x14ac:dyDescent="0.25">
      <c r="A261" s="13">
        <v>44110</v>
      </c>
      <c r="B261" s="5">
        <v>17.850000000000001</v>
      </c>
      <c r="C261" s="5">
        <v>13.27</v>
      </c>
      <c r="D261" s="5">
        <v>23.26</v>
      </c>
      <c r="E261" s="5">
        <v>4.0999999999999996</v>
      </c>
      <c r="F261" s="5">
        <v>2.86</v>
      </c>
      <c r="G261" s="5">
        <v>16.8</v>
      </c>
      <c r="H261" s="5"/>
      <c r="I261" s="13">
        <v>44139</v>
      </c>
      <c r="J261" s="5">
        <v>395.8</v>
      </c>
      <c r="K261" s="5">
        <v>365.8</v>
      </c>
      <c r="L261" s="5">
        <v>358.5</v>
      </c>
      <c r="M261" s="5">
        <v>318</v>
      </c>
      <c r="N261" s="5">
        <v>267.10000000000002</v>
      </c>
      <c r="O261" s="5">
        <v>485.8</v>
      </c>
      <c r="P261" s="36"/>
      <c r="Q261" s="36"/>
    </row>
    <row r="262" spans="1:17" x14ac:dyDescent="0.25">
      <c r="A262" s="13">
        <v>44111</v>
      </c>
      <c r="B262" s="5">
        <v>19.350000000000001</v>
      </c>
      <c r="C262" s="5">
        <v>13.69</v>
      </c>
      <c r="D262" s="5">
        <v>20.12</v>
      </c>
      <c r="E262" s="5">
        <v>4.53</v>
      </c>
      <c r="F262" s="5">
        <v>3.13</v>
      </c>
      <c r="G262" s="5">
        <v>17.37</v>
      </c>
      <c r="H262" s="5"/>
      <c r="I262" s="13">
        <v>44140</v>
      </c>
      <c r="J262" s="5">
        <v>397.5</v>
      </c>
      <c r="K262" s="5">
        <v>372.9</v>
      </c>
      <c r="L262" s="5">
        <v>358.4</v>
      </c>
      <c r="M262" s="5">
        <v>322.3</v>
      </c>
      <c r="N262" s="5">
        <v>267</v>
      </c>
      <c r="O262" s="5">
        <v>484</v>
      </c>
      <c r="P262" s="36"/>
      <c r="Q262" s="36"/>
    </row>
    <row r="263" spans="1:17" x14ac:dyDescent="0.25">
      <c r="A263" s="13">
        <v>44112</v>
      </c>
      <c r="B263" s="5">
        <v>21.61</v>
      </c>
      <c r="C263" s="5">
        <v>14.21</v>
      </c>
      <c r="D263" s="5">
        <v>21.02</v>
      </c>
      <c r="E263" s="5">
        <v>4.99</v>
      </c>
      <c r="F263" s="5">
        <v>3.51</v>
      </c>
      <c r="G263" s="5">
        <v>18.64</v>
      </c>
      <c r="H263" s="5"/>
      <c r="I263" s="13">
        <v>44141</v>
      </c>
      <c r="J263" s="5">
        <v>410.4</v>
      </c>
      <c r="K263" s="5">
        <v>376.7</v>
      </c>
      <c r="L263" s="5">
        <v>346.6</v>
      </c>
      <c r="M263" s="5">
        <v>326.8</v>
      </c>
      <c r="N263" s="5">
        <v>267</v>
      </c>
      <c r="O263" s="5">
        <v>478.8</v>
      </c>
      <c r="P263" s="36"/>
      <c r="Q263" s="36"/>
    </row>
    <row r="264" spans="1:17" x14ac:dyDescent="0.25">
      <c r="A264" s="13">
        <v>44113</v>
      </c>
      <c r="B264" s="5">
        <v>23.07</v>
      </c>
      <c r="C264" s="5">
        <v>14.32</v>
      </c>
      <c r="D264" s="5">
        <v>21.46</v>
      </c>
      <c r="E264" s="5">
        <v>5.67</v>
      </c>
      <c r="F264" s="5">
        <v>3.8</v>
      </c>
      <c r="G264" s="5">
        <v>19.52</v>
      </c>
      <c r="H264" s="5"/>
      <c r="I264" s="13">
        <v>44142</v>
      </c>
      <c r="J264" s="5">
        <v>416.8</v>
      </c>
      <c r="K264" s="5">
        <v>384</v>
      </c>
      <c r="L264" s="5">
        <v>324.89999999999998</v>
      </c>
      <c r="M264" s="5">
        <v>330.6</v>
      </c>
      <c r="N264" s="5">
        <v>267</v>
      </c>
      <c r="O264" s="5">
        <v>473.5</v>
      </c>
      <c r="P264" s="36"/>
      <c r="Q264" s="36"/>
    </row>
    <row r="265" spans="1:17" x14ac:dyDescent="0.25">
      <c r="A265" s="13">
        <v>44114</v>
      </c>
      <c r="B265" s="5">
        <v>23.56</v>
      </c>
      <c r="C265" s="5">
        <v>14.53</v>
      </c>
      <c r="D265" s="5">
        <v>21.46</v>
      </c>
      <c r="E265" s="5">
        <v>6.35</v>
      </c>
      <c r="F265" s="5">
        <v>4.03</v>
      </c>
      <c r="G265" s="5">
        <v>21.33</v>
      </c>
      <c r="H265" s="5"/>
      <c r="I265" s="13">
        <v>44143</v>
      </c>
      <c r="J265" s="5">
        <v>421.3</v>
      </c>
      <c r="K265" s="5">
        <v>386.5</v>
      </c>
      <c r="L265" s="5"/>
      <c r="M265" s="5">
        <v>332.4</v>
      </c>
      <c r="N265" s="5">
        <v>266.89999999999998</v>
      </c>
      <c r="O265" s="5">
        <v>471</v>
      </c>
      <c r="P265" s="36"/>
      <c r="Q265" s="36"/>
    </row>
    <row r="266" spans="1:17" x14ac:dyDescent="0.25">
      <c r="A266" s="13">
        <v>44115</v>
      </c>
      <c r="B266" s="5">
        <v>21.42</v>
      </c>
      <c r="C266" s="5">
        <v>14.94</v>
      </c>
      <c r="D266" s="5">
        <v>21.46</v>
      </c>
      <c r="E266" s="5">
        <v>7.04</v>
      </c>
      <c r="F266" s="5">
        <v>4.25</v>
      </c>
      <c r="G266" s="5">
        <v>23.4</v>
      </c>
      <c r="H266" s="5"/>
      <c r="I266" s="13">
        <v>44144</v>
      </c>
      <c r="J266" s="5">
        <v>427.1</v>
      </c>
      <c r="K266" s="5">
        <v>391.7</v>
      </c>
      <c r="L266" s="5"/>
      <c r="M266" s="5">
        <v>335.2</v>
      </c>
      <c r="N266" s="5"/>
      <c r="O266" s="5">
        <v>461.6</v>
      </c>
      <c r="P266" s="36"/>
      <c r="Q266" s="36"/>
    </row>
    <row r="267" spans="1:17" x14ac:dyDescent="0.25">
      <c r="A267" s="13">
        <v>44116</v>
      </c>
      <c r="B267" s="5">
        <v>21.71</v>
      </c>
      <c r="C267" s="5">
        <v>15.02</v>
      </c>
      <c r="D267" s="5">
        <v>22.78</v>
      </c>
      <c r="E267" s="5">
        <v>7.6</v>
      </c>
      <c r="F267" s="5">
        <v>4.84</v>
      </c>
      <c r="G267" s="5">
        <v>24.15</v>
      </c>
      <c r="H267" s="5"/>
      <c r="I267" s="13">
        <v>44145</v>
      </c>
      <c r="J267" s="5">
        <v>432.8</v>
      </c>
      <c r="K267" s="5">
        <v>390.6</v>
      </c>
      <c r="L267" s="5"/>
      <c r="M267" s="5">
        <v>343.6</v>
      </c>
      <c r="N267" s="5"/>
      <c r="O267" s="5">
        <v>454.5</v>
      </c>
      <c r="P267" s="36"/>
      <c r="Q267" s="36"/>
    </row>
    <row r="268" spans="1:17" x14ac:dyDescent="0.25">
      <c r="A268" s="13">
        <v>44117</v>
      </c>
      <c r="B268" s="5">
        <v>22.28</v>
      </c>
      <c r="C268" s="5">
        <v>15.48</v>
      </c>
      <c r="D268" s="5">
        <v>21.31</v>
      </c>
      <c r="E268" s="5">
        <v>8.36</v>
      </c>
      <c r="F268" s="5">
        <v>5.19</v>
      </c>
      <c r="G268" s="5">
        <v>24.89</v>
      </c>
      <c r="H268" s="5"/>
      <c r="I268" s="13">
        <v>44146</v>
      </c>
      <c r="J268" s="5">
        <v>445.3</v>
      </c>
      <c r="K268" s="5">
        <v>379.4</v>
      </c>
      <c r="L268" s="5"/>
      <c r="M268" s="5">
        <v>346.9</v>
      </c>
      <c r="N268" s="5"/>
      <c r="O268" s="5">
        <v>386.3</v>
      </c>
      <c r="P268" s="36"/>
      <c r="Q268" s="36"/>
    </row>
    <row r="269" spans="1:17" x14ac:dyDescent="0.25">
      <c r="A269" s="13">
        <v>44118</v>
      </c>
      <c r="B269" s="5">
        <v>23.46</v>
      </c>
      <c r="C269" s="5">
        <v>15.83</v>
      </c>
      <c r="D269" s="5">
        <v>21.76</v>
      </c>
      <c r="E269" s="5">
        <v>9.23</v>
      </c>
      <c r="F269" s="5">
        <v>5.73</v>
      </c>
      <c r="G269" s="5">
        <v>25.41</v>
      </c>
      <c r="H269" s="5"/>
      <c r="I269" s="13">
        <v>44147</v>
      </c>
      <c r="J269" s="5">
        <v>452.7</v>
      </c>
      <c r="K269" s="5">
        <v>362.2</v>
      </c>
      <c r="L269" s="5"/>
      <c r="M269" s="5">
        <v>350.4</v>
      </c>
      <c r="N269" s="5"/>
      <c r="O269" s="5">
        <v>382.9</v>
      </c>
      <c r="P269" s="36"/>
      <c r="Q269" s="36"/>
    </row>
    <row r="270" spans="1:17" x14ac:dyDescent="0.25">
      <c r="A270" s="13">
        <v>44119</v>
      </c>
      <c r="B270" s="5">
        <v>23.77</v>
      </c>
      <c r="C270" s="5">
        <v>16.13</v>
      </c>
      <c r="D270" s="5">
        <v>22.03</v>
      </c>
      <c r="E270" s="5">
        <v>10.26</v>
      </c>
      <c r="F270" s="5">
        <v>6.21</v>
      </c>
      <c r="G270" s="5">
        <v>26.21</v>
      </c>
      <c r="H270" s="5"/>
      <c r="I270" s="13">
        <v>44148</v>
      </c>
      <c r="J270" s="5"/>
      <c r="K270" s="5">
        <v>331.6</v>
      </c>
      <c r="L270" s="5"/>
      <c r="M270" s="5">
        <v>355.2</v>
      </c>
      <c r="N270" s="5"/>
      <c r="O270" s="5"/>
      <c r="P270" s="36"/>
      <c r="Q270" s="36"/>
    </row>
    <row r="271" spans="1:17" x14ac:dyDescent="0.25">
      <c r="A271" s="13">
        <v>44120</v>
      </c>
      <c r="B271" s="5">
        <v>24.15</v>
      </c>
      <c r="C271" s="5">
        <v>16.649999999999999</v>
      </c>
      <c r="D271" s="5">
        <v>22.75</v>
      </c>
      <c r="E271" s="5">
        <v>11.36</v>
      </c>
      <c r="F271" s="5">
        <v>6.75</v>
      </c>
      <c r="G271" s="5">
        <v>28.84</v>
      </c>
      <c r="H271" s="5"/>
      <c r="I271" s="13"/>
      <c r="J271" s="5"/>
      <c r="K271" s="5"/>
      <c r="L271" s="5"/>
      <c r="M271" s="5"/>
      <c r="N271" s="5"/>
      <c r="O271" s="5"/>
    </row>
    <row r="272" spans="1:17" x14ac:dyDescent="0.25">
      <c r="A272" s="13">
        <v>44121</v>
      </c>
      <c r="B272" s="5">
        <v>24.36</v>
      </c>
      <c r="C272" s="5">
        <v>16.78</v>
      </c>
      <c r="D272" s="5">
        <v>22.75</v>
      </c>
      <c r="E272" s="5">
        <v>12.6</v>
      </c>
      <c r="F272" s="5">
        <v>7.08</v>
      </c>
      <c r="G272" s="5">
        <v>29.82</v>
      </c>
      <c r="H272" s="5"/>
      <c r="I272" s="13"/>
      <c r="J272" s="5"/>
      <c r="K272" s="5"/>
      <c r="L272" s="5"/>
      <c r="M272" s="5"/>
      <c r="N272" s="5"/>
      <c r="O272" s="5"/>
    </row>
    <row r="273" spans="1:15" x14ac:dyDescent="0.25">
      <c r="A273" s="13">
        <v>44122</v>
      </c>
      <c r="B273" s="5">
        <v>25.23</v>
      </c>
      <c r="C273" s="5">
        <v>16.93</v>
      </c>
      <c r="D273" s="5">
        <v>22.75</v>
      </c>
      <c r="E273" s="5">
        <v>14.08</v>
      </c>
      <c r="F273" s="5">
        <v>7.28</v>
      </c>
      <c r="G273" s="5">
        <v>31.03</v>
      </c>
      <c r="H273" s="5"/>
      <c r="I273" s="13"/>
      <c r="J273" s="5"/>
      <c r="K273" s="5"/>
      <c r="L273" s="5"/>
      <c r="M273" s="5"/>
      <c r="N273" s="5"/>
      <c r="O273" s="5"/>
    </row>
    <row r="274" spans="1:15" x14ac:dyDescent="0.25">
      <c r="A274" s="13">
        <v>44123</v>
      </c>
      <c r="B274" s="5">
        <v>26.26</v>
      </c>
      <c r="C274" s="5">
        <v>18.05</v>
      </c>
      <c r="D274" s="5">
        <v>25.77</v>
      </c>
      <c r="E274" s="5">
        <v>15.21</v>
      </c>
      <c r="F274" s="5">
        <v>7.6</v>
      </c>
      <c r="G274" s="5">
        <v>33.94</v>
      </c>
      <c r="H274" s="5"/>
      <c r="I274" s="13"/>
      <c r="J274" s="5"/>
      <c r="K274" s="5"/>
      <c r="L274" s="5"/>
      <c r="M274" s="5"/>
      <c r="N274" s="5"/>
      <c r="O274" s="5"/>
    </row>
    <row r="275" spans="1:15" x14ac:dyDescent="0.25">
      <c r="A275" s="13">
        <v>44124</v>
      </c>
      <c r="B275" s="5">
        <v>27.13</v>
      </c>
      <c r="C275" s="5">
        <v>18.39</v>
      </c>
      <c r="D275" s="5">
        <v>27.81</v>
      </c>
      <c r="E275" s="5">
        <v>16.39</v>
      </c>
      <c r="F275" s="5">
        <v>8.3000000000000007</v>
      </c>
      <c r="G275" s="5">
        <v>34.92</v>
      </c>
      <c r="H275" s="5"/>
      <c r="I275" s="13"/>
      <c r="J275" s="5"/>
      <c r="K275" s="5"/>
      <c r="L275" s="5"/>
      <c r="M275" s="5"/>
      <c r="N275" s="5"/>
      <c r="O275" s="5"/>
    </row>
    <row r="276" spans="1:15" x14ac:dyDescent="0.25">
      <c r="A276" s="13">
        <v>44125</v>
      </c>
      <c r="B276" s="5">
        <v>28.61</v>
      </c>
      <c r="C276" s="5">
        <v>18.55</v>
      </c>
      <c r="D276" s="5">
        <v>29.32</v>
      </c>
      <c r="E276" s="5">
        <v>18.260000000000002</v>
      </c>
      <c r="F276" s="5">
        <v>9.18</v>
      </c>
      <c r="G276" s="5">
        <v>36.49</v>
      </c>
      <c r="H276" s="5"/>
      <c r="I276" s="13"/>
      <c r="J276" s="5"/>
      <c r="K276" s="5"/>
      <c r="L276" s="5"/>
      <c r="M276" s="5"/>
      <c r="N276" s="5"/>
      <c r="O276" s="5"/>
    </row>
    <row r="277" spans="1:15" x14ac:dyDescent="0.25">
      <c r="A277" s="13">
        <v>44126</v>
      </c>
      <c r="B277" s="5">
        <v>29.09</v>
      </c>
      <c r="C277" s="5">
        <v>18.920000000000002</v>
      </c>
      <c r="D277" s="5">
        <v>31.63</v>
      </c>
      <c r="E277" s="5">
        <v>19.98</v>
      </c>
      <c r="F277" s="5">
        <v>8.89</v>
      </c>
      <c r="G277" s="5">
        <v>37.369999999999997</v>
      </c>
      <c r="H277" s="5"/>
      <c r="I277" s="13"/>
      <c r="J277" s="5"/>
      <c r="K277" s="5"/>
      <c r="L277" s="5"/>
      <c r="M277" s="5"/>
      <c r="N277" s="5"/>
      <c r="O277" s="5"/>
    </row>
    <row r="278" spans="1:15" x14ac:dyDescent="0.25">
      <c r="A278" s="13">
        <v>44127</v>
      </c>
      <c r="B278" s="5">
        <v>30.13</v>
      </c>
      <c r="C278" s="5">
        <v>19.54</v>
      </c>
      <c r="D278" s="5">
        <v>33.04</v>
      </c>
      <c r="E278" s="5">
        <v>22.15</v>
      </c>
      <c r="F278" s="5">
        <v>11.39</v>
      </c>
      <c r="G278" s="5">
        <v>39.69</v>
      </c>
      <c r="H278" s="5"/>
      <c r="I278" s="13"/>
      <c r="J278" s="5"/>
      <c r="K278" s="5"/>
      <c r="L278" s="5"/>
      <c r="M278" s="5"/>
      <c r="N278" s="5"/>
      <c r="O278" s="5"/>
    </row>
    <row r="279" spans="1:15" x14ac:dyDescent="0.25">
      <c r="A279" s="13">
        <v>44128</v>
      </c>
      <c r="B279" s="5">
        <v>31.59</v>
      </c>
      <c r="C279" s="5">
        <v>20.69</v>
      </c>
      <c r="D279" s="5">
        <v>33.04</v>
      </c>
      <c r="E279" s="5">
        <v>24.22</v>
      </c>
      <c r="F279" s="5">
        <v>12.05</v>
      </c>
      <c r="G279" s="5">
        <v>43.31</v>
      </c>
      <c r="H279" s="5"/>
      <c r="I279" s="13"/>
      <c r="J279" s="5"/>
      <c r="K279" s="5"/>
      <c r="L279" s="5"/>
      <c r="M279" s="5"/>
      <c r="N279" s="5"/>
      <c r="O279" s="5"/>
    </row>
    <row r="280" spans="1:15" x14ac:dyDescent="0.25">
      <c r="A280" s="13">
        <v>44129</v>
      </c>
      <c r="B280" s="5">
        <v>32.19</v>
      </c>
      <c r="C280" s="5">
        <v>21.24</v>
      </c>
      <c r="D280" s="5">
        <v>33.04</v>
      </c>
      <c r="E280" s="5">
        <v>26.5</v>
      </c>
      <c r="F280" s="5">
        <v>11.86</v>
      </c>
      <c r="G280" s="5">
        <v>46.05</v>
      </c>
      <c r="H280" s="5"/>
      <c r="I280" s="13"/>
      <c r="J280" s="5"/>
      <c r="K280" s="5"/>
      <c r="L280" s="5"/>
      <c r="M280" s="5"/>
      <c r="N280" s="5"/>
      <c r="O280" s="5"/>
    </row>
    <row r="281" spans="1:15" x14ac:dyDescent="0.25">
      <c r="A281" s="13">
        <v>44130</v>
      </c>
      <c r="B281" s="5">
        <v>32.630000000000003</v>
      </c>
      <c r="C281" s="5">
        <v>21.21</v>
      </c>
      <c r="D281" s="5">
        <v>37.35</v>
      </c>
      <c r="E281" s="5">
        <v>28.32</v>
      </c>
      <c r="F281" s="5">
        <v>12.58</v>
      </c>
      <c r="G281" s="5">
        <v>50.74</v>
      </c>
      <c r="H281" s="5"/>
      <c r="I281" s="13"/>
      <c r="J281" s="5"/>
      <c r="K281" s="5"/>
      <c r="L281" s="5"/>
      <c r="M281" s="5"/>
      <c r="N281" s="5"/>
      <c r="O281" s="5"/>
    </row>
    <row r="282" spans="1:15" x14ac:dyDescent="0.25">
      <c r="A282" s="13">
        <v>44131</v>
      </c>
      <c r="B282" s="5">
        <v>32.96</v>
      </c>
      <c r="C282" s="5">
        <v>21.85</v>
      </c>
      <c r="D282" s="5">
        <v>38.72</v>
      </c>
      <c r="E282" s="5">
        <v>30.96</v>
      </c>
      <c r="F282" s="5">
        <v>13.37</v>
      </c>
      <c r="G282" s="5">
        <v>53.57</v>
      </c>
      <c r="H282" s="5"/>
      <c r="I282" s="13"/>
      <c r="J282" s="5"/>
      <c r="K282" s="5"/>
      <c r="L282" s="5"/>
      <c r="M282" s="5"/>
      <c r="N282" s="5"/>
      <c r="O282" s="5"/>
    </row>
    <row r="283" spans="1:15" x14ac:dyDescent="0.25">
      <c r="A283" s="13">
        <v>44132</v>
      </c>
      <c r="B283" s="5">
        <v>32.54</v>
      </c>
      <c r="C283" s="5">
        <v>22.52</v>
      </c>
      <c r="D283" s="5">
        <v>39.56</v>
      </c>
      <c r="E283" s="5">
        <v>33.28</v>
      </c>
      <c r="F283" s="5">
        <v>15.3</v>
      </c>
      <c r="G283" s="5">
        <v>56.31</v>
      </c>
      <c r="H283" s="5"/>
      <c r="I283" s="13"/>
      <c r="J283" s="5"/>
      <c r="K283" s="5"/>
      <c r="L283" s="5"/>
      <c r="M283" s="5"/>
      <c r="N283" s="5"/>
      <c r="O283" s="5"/>
    </row>
    <row r="284" spans="1:15" x14ac:dyDescent="0.25">
      <c r="A284" s="13">
        <v>44133</v>
      </c>
      <c r="B284" s="5">
        <v>32.93</v>
      </c>
      <c r="C284" s="5">
        <v>23.28</v>
      </c>
      <c r="D284" s="5">
        <v>40.340000000000003</v>
      </c>
      <c r="E284" s="5">
        <v>35.840000000000003</v>
      </c>
      <c r="F284" s="5">
        <v>16.23</v>
      </c>
      <c r="G284" s="5">
        <v>58.33</v>
      </c>
      <c r="H284" s="5"/>
      <c r="I284" s="13"/>
      <c r="J284" s="5"/>
      <c r="K284" s="5"/>
      <c r="L284" s="5"/>
      <c r="M284" s="5"/>
      <c r="N284" s="5"/>
      <c r="O284" s="5"/>
    </row>
    <row r="285" spans="1:15" x14ac:dyDescent="0.25">
      <c r="A285" s="13">
        <v>44134</v>
      </c>
      <c r="B285" s="5">
        <v>33.75</v>
      </c>
      <c r="C285" s="5">
        <v>23.94</v>
      </c>
      <c r="D285" s="5">
        <v>42.08</v>
      </c>
      <c r="E285" s="5">
        <v>38.67</v>
      </c>
      <c r="F285" s="5">
        <v>15.74</v>
      </c>
      <c r="G285" s="5">
        <v>59.62</v>
      </c>
      <c r="H285" s="5"/>
      <c r="I285" s="13"/>
      <c r="J285" s="5"/>
      <c r="K285" s="5"/>
      <c r="L285" s="5"/>
      <c r="M285" s="5"/>
      <c r="N285" s="5"/>
      <c r="O285" s="5"/>
    </row>
    <row r="286" spans="1:15" x14ac:dyDescent="0.25">
      <c r="A286" s="13">
        <v>44135</v>
      </c>
      <c r="B286" s="5">
        <v>33.520000000000003</v>
      </c>
      <c r="C286" s="5">
        <v>24.16</v>
      </c>
      <c r="D286" s="5">
        <v>42.08</v>
      </c>
      <c r="E286" s="5">
        <v>41.55</v>
      </c>
      <c r="F286" s="5">
        <v>16.670000000000002</v>
      </c>
      <c r="G286" s="5">
        <v>61.04</v>
      </c>
      <c r="H286" s="5"/>
      <c r="I286" s="13"/>
      <c r="J286" s="5"/>
      <c r="K286" s="5"/>
      <c r="L286" s="5"/>
      <c r="M286" s="5"/>
      <c r="N286" s="5"/>
      <c r="O286" s="5"/>
    </row>
    <row r="287" spans="1:15" x14ac:dyDescent="0.25">
      <c r="A287" s="13">
        <v>44136</v>
      </c>
      <c r="B287" s="5">
        <v>34.25</v>
      </c>
      <c r="C287" s="5">
        <v>24.78</v>
      </c>
      <c r="D287" s="5">
        <v>42.08</v>
      </c>
      <c r="E287" s="5">
        <v>43.6</v>
      </c>
      <c r="F287" s="5">
        <v>19.649999999999999</v>
      </c>
      <c r="G287" s="5">
        <v>58.32</v>
      </c>
      <c r="H287" s="5"/>
      <c r="I287" s="13"/>
      <c r="J287" s="5"/>
      <c r="K287" s="5"/>
      <c r="L287" s="5"/>
      <c r="M287" s="5"/>
      <c r="N287" s="5"/>
      <c r="O287" s="5"/>
    </row>
    <row r="288" spans="1:15" x14ac:dyDescent="0.25">
      <c r="A288" s="13">
        <v>44137</v>
      </c>
      <c r="B288" s="5">
        <v>33.840000000000003</v>
      </c>
      <c r="C288" s="5">
        <v>25.47</v>
      </c>
      <c r="D288" s="5">
        <v>42.93</v>
      </c>
      <c r="E288" s="5">
        <v>44.85</v>
      </c>
      <c r="F288" s="5">
        <v>20.51</v>
      </c>
      <c r="G288" s="5">
        <v>57.75</v>
      </c>
      <c r="H288" s="5"/>
      <c r="I288" s="13"/>
      <c r="J288" s="5"/>
      <c r="K288" s="5"/>
      <c r="L288" s="5"/>
      <c r="M288" s="5"/>
      <c r="N288" s="5"/>
      <c r="O288" s="5"/>
    </row>
    <row r="289" spans="1:15" x14ac:dyDescent="0.25">
      <c r="A289" s="13">
        <v>44138</v>
      </c>
      <c r="B289" s="5">
        <v>33.229999999999997</v>
      </c>
      <c r="C289" s="5">
        <v>27.52</v>
      </c>
      <c r="D289" s="5">
        <v>43.01</v>
      </c>
      <c r="E289" s="5">
        <v>46.33</v>
      </c>
      <c r="F289" s="5">
        <v>19.54</v>
      </c>
      <c r="G289" s="5">
        <v>63.21</v>
      </c>
      <c r="H289" s="5"/>
      <c r="I289" s="13"/>
      <c r="J289" s="5"/>
      <c r="K289" s="5"/>
      <c r="L289" s="5"/>
      <c r="M289" s="5"/>
      <c r="N289" s="5"/>
      <c r="O289" s="5"/>
    </row>
    <row r="290" spans="1:15" x14ac:dyDescent="0.25">
      <c r="A290" s="13">
        <v>44139</v>
      </c>
      <c r="B290" s="5">
        <v>33.33</v>
      </c>
      <c r="C290" s="5">
        <v>28.59</v>
      </c>
      <c r="D290" s="5">
        <v>44.6</v>
      </c>
      <c r="E290" s="5">
        <v>47.65</v>
      </c>
      <c r="F290" s="5">
        <v>20.9</v>
      </c>
      <c r="G290" s="5">
        <v>63.81</v>
      </c>
      <c r="H290" s="5"/>
      <c r="I290" s="13"/>
      <c r="J290" s="5"/>
      <c r="K290" s="5"/>
      <c r="L290" s="5"/>
      <c r="M290" s="5"/>
      <c r="N290" s="5"/>
      <c r="O290" s="5"/>
    </row>
    <row r="291" spans="1:15" x14ac:dyDescent="0.25">
      <c r="A291" s="13">
        <v>44140</v>
      </c>
      <c r="B291" s="5">
        <v>33.56</v>
      </c>
      <c r="C291" s="5">
        <v>30.13</v>
      </c>
      <c r="D291" s="5">
        <v>44.09</v>
      </c>
      <c r="E291" s="5">
        <v>49.48</v>
      </c>
      <c r="F291" s="5">
        <v>22.82</v>
      </c>
      <c r="G291" s="5">
        <v>64.75</v>
      </c>
      <c r="H291" s="5"/>
      <c r="I291" s="13"/>
      <c r="J291" s="5"/>
      <c r="K291" s="5"/>
      <c r="L291" s="5"/>
      <c r="M291" s="5"/>
      <c r="N291" s="5"/>
      <c r="O291" s="5"/>
    </row>
    <row r="292" spans="1:15" x14ac:dyDescent="0.25">
      <c r="A292" s="13">
        <v>44141</v>
      </c>
      <c r="B292" s="5">
        <v>33.32</v>
      </c>
      <c r="C292" s="5">
        <v>31.3</v>
      </c>
      <c r="D292" s="5">
        <v>43.16</v>
      </c>
      <c r="E292" s="5">
        <v>51.07</v>
      </c>
      <c r="F292" s="5">
        <v>23.41</v>
      </c>
      <c r="G292" s="5">
        <v>66.94</v>
      </c>
      <c r="H292" s="5"/>
      <c r="I292" s="13"/>
      <c r="J292" s="5"/>
      <c r="K292" s="5"/>
      <c r="L292" s="5"/>
      <c r="M292" s="5"/>
      <c r="N292" s="5"/>
      <c r="O292" s="5"/>
    </row>
    <row r="293" spans="1:15" x14ac:dyDescent="0.25">
      <c r="A293" s="13">
        <v>44142</v>
      </c>
      <c r="B293" s="5">
        <v>33.97</v>
      </c>
      <c r="C293" s="5">
        <v>33.01</v>
      </c>
      <c r="D293" s="5">
        <v>43.16</v>
      </c>
      <c r="E293" s="5">
        <v>52.99</v>
      </c>
      <c r="F293" s="5">
        <v>23.42</v>
      </c>
      <c r="G293" s="5">
        <v>69.41</v>
      </c>
      <c r="H293" s="5"/>
      <c r="I293" s="13"/>
      <c r="J293" s="5"/>
      <c r="K293" s="5"/>
      <c r="L293" s="5"/>
      <c r="M293" s="5"/>
      <c r="N293" s="5"/>
      <c r="O293" s="5"/>
    </row>
    <row r="294" spans="1:15" x14ac:dyDescent="0.25">
      <c r="A294" s="13">
        <v>44143</v>
      </c>
      <c r="B294" s="5">
        <v>33.4</v>
      </c>
      <c r="C294" s="5">
        <v>34.450000000000003</v>
      </c>
      <c r="D294" s="5">
        <v>43.16</v>
      </c>
      <c r="E294" s="5">
        <v>53.63</v>
      </c>
      <c r="F294" s="5">
        <v>22.43</v>
      </c>
      <c r="G294" s="5">
        <v>80.88</v>
      </c>
      <c r="H294" s="5"/>
      <c r="I294" s="13"/>
      <c r="J294" s="5"/>
      <c r="K294" s="5"/>
      <c r="L294" s="5"/>
      <c r="M294" s="5"/>
      <c r="N294" s="5"/>
      <c r="O294" s="5"/>
    </row>
    <row r="295" spans="1:15" x14ac:dyDescent="0.25">
      <c r="A295" s="13">
        <v>44144</v>
      </c>
      <c r="B295" s="5">
        <v>33.909999999999997</v>
      </c>
      <c r="C295" s="5">
        <v>36.1</v>
      </c>
      <c r="D295" s="5">
        <v>42.37</v>
      </c>
      <c r="E295" s="5">
        <v>54.35</v>
      </c>
      <c r="F295" s="5">
        <v>20.54</v>
      </c>
      <c r="G295" s="5">
        <v>78.62</v>
      </c>
      <c r="H295" s="5"/>
      <c r="I295" s="13"/>
      <c r="J295" s="5"/>
      <c r="K295" s="5"/>
      <c r="L295" s="5"/>
      <c r="M295" s="5"/>
      <c r="N295" s="5"/>
      <c r="O295" s="5"/>
    </row>
    <row r="296" spans="1:15" x14ac:dyDescent="0.25">
      <c r="A296" s="13">
        <v>44145</v>
      </c>
      <c r="B296" s="5">
        <v>33.99</v>
      </c>
      <c r="C296" s="5">
        <v>36.840000000000003</v>
      </c>
      <c r="D296" s="5">
        <v>36.74</v>
      </c>
      <c r="E296" s="5">
        <v>55.97</v>
      </c>
      <c r="F296" s="5">
        <v>23.81</v>
      </c>
      <c r="G296" s="5">
        <v>71.739999999999995</v>
      </c>
      <c r="H296" s="5"/>
      <c r="I296" s="13"/>
      <c r="J296" s="5"/>
      <c r="K296" s="5"/>
      <c r="L296" s="5"/>
      <c r="M296" s="5"/>
      <c r="N296" s="5"/>
      <c r="O296" s="5"/>
    </row>
    <row r="297" spans="1:15" x14ac:dyDescent="0.25">
      <c r="A297" s="13">
        <v>44146</v>
      </c>
      <c r="B297" s="5">
        <v>33.520000000000003</v>
      </c>
      <c r="C297" s="5">
        <v>38.590000000000003</v>
      </c>
      <c r="D297" s="5">
        <v>40.19</v>
      </c>
      <c r="E297" s="5">
        <v>56.55</v>
      </c>
      <c r="F297" s="5">
        <v>22.25</v>
      </c>
      <c r="G297" s="5">
        <v>68.760000000000005</v>
      </c>
      <c r="H297" s="5"/>
      <c r="I297" s="13"/>
      <c r="J297" s="5"/>
      <c r="K297" s="5"/>
      <c r="L297" s="5"/>
      <c r="M297" s="5"/>
      <c r="N297" s="5"/>
      <c r="O297" s="5"/>
    </row>
    <row r="298" spans="1:15" x14ac:dyDescent="0.25">
      <c r="A298" s="13">
        <v>44147</v>
      </c>
      <c r="B298" s="5">
        <v>35.5</v>
      </c>
      <c r="C298" s="5">
        <v>40.1</v>
      </c>
      <c r="D298" s="5">
        <v>39.47</v>
      </c>
      <c r="E298" s="5">
        <v>57.37</v>
      </c>
      <c r="F298" s="5">
        <v>22.62</v>
      </c>
      <c r="G298" s="5">
        <v>67.73</v>
      </c>
      <c r="H298" s="5"/>
      <c r="I298" s="5"/>
      <c r="J298" s="5"/>
      <c r="K298" s="5"/>
      <c r="L298" s="5"/>
      <c r="M298" s="5"/>
      <c r="N298" s="5"/>
      <c r="O298" s="5"/>
    </row>
    <row r="299" spans="1:15" x14ac:dyDescent="0.25">
      <c r="A299" s="13">
        <v>44148</v>
      </c>
      <c r="B299" s="5">
        <v>36.36</v>
      </c>
      <c r="C299" s="5">
        <v>42.37</v>
      </c>
      <c r="D299" s="5">
        <v>39.119999999999997</v>
      </c>
      <c r="E299" s="5">
        <v>58.11</v>
      </c>
      <c r="F299" s="5">
        <v>22.53</v>
      </c>
      <c r="G299" s="5">
        <v>62.44</v>
      </c>
      <c r="H299" s="5"/>
      <c r="I299" s="5"/>
      <c r="J299" s="5"/>
      <c r="K299" s="5"/>
      <c r="L299" s="5"/>
      <c r="M299" s="5"/>
      <c r="N299" s="5"/>
      <c r="O299" s="5"/>
    </row>
    <row r="300" spans="1:15" x14ac:dyDescent="0.25">
      <c r="A300" s="2"/>
      <c r="J300" s="5"/>
      <c r="K300" s="5"/>
      <c r="L300" s="5"/>
      <c r="M300" s="5"/>
      <c r="N300" s="5"/>
      <c r="O300" s="5"/>
    </row>
    <row r="301" spans="1:15" x14ac:dyDescent="0.25">
      <c r="A301" s="2"/>
    </row>
    <row r="302" spans="1:15" x14ac:dyDescent="0.25">
      <c r="A302" s="2"/>
    </row>
    <row r="303" spans="1:15" x14ac:dyDescent="0.25">
      <c r="A303" s="2"/>
    </row>
    <row r="304" spans="1:15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Myndayfirlit</vt:lpstr>
      <vt:lpstr>I-1</vt:lpstr>
      <vt:lpstr>I-2</vt:lpstr>
      <vt:lpstr>I-3</vt:lpstr>
      <vt:lpstr>I-4</vt:lpstr>
      <vt:lpstr>I-5</vt:lpstr>
      <vt:lpstr>I-6</vt:lpstr>
      <vt:lpstr>I-7</vt:lpstr>
      <vt:lpstr>I-8</vt:lpstr>
      <vt:lpstr>I-9</vt:lpstr>
      <vt:lpstr>I-10</vt:lpstr>
      <vt:lpstr>I-11</vt:lpstr>
      <vt:lpstr>I-12</vt:lpstr>
      <vt:lpstr>I-13</vt:lpstr>
      <vt:lpstr>I-14</vt:lpstr>
      <vt:lpstr>I-15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2020-11-16T12:29:58Z</dcterms:created>
  <dcterms:modified xsi:type="dcterms:W3CDTF">2020-11-17T10:34:58Z</dcterms:modified>
</cp:coreProperties>
</file>