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45" windowWidth="15195" windowHeight="8445" tabRatio="736"/>
  </bookViews>
  <sheets>
    <sheet name="II-1" sheetId="5" r:id="rId1"/>
    <sheet name="II-2" sheetId="31" r:id="rId2"/>
    <sheet name="II-3" sheetId="13" r:id="rId3"/>
    <sheet name="II-4" sheetId="33" r:id="rId4"/>
    <sheet name="II-5" sheetId="27" r:id="rId5"/>
    <sheet name="II-6" sheetId="21" r:id="rId6"/>
    <sheet name="II-7" sheetId="37" r:id="rId7"/>
    <sheet name="II-8" sheetId="54" r:id="rId8"/>
    <sheet name="II-9" sheetId="52" r:id="rId9"/>
    <sheet name="II-10" sheetId="23" r:id="rId10"/>
    <sheet name="II-11" sheetId="91" r:id="rId11"/>
    <sheet name="II-12" sheetId="49" r:id="rId12"/>
    <sheet name="R II-1, I" sheetId="72" r:id="rId13"/>
  </sheets>
  <definedNames>
    <definedName name="DME_ODMALinks1" hidden="1">"::ODMA\DME-MSE\SI-16170=H:\Vinnumarkaður\Hagstofa\Vinnumarkaðskönnun 2003-2004_1.xls"</definedName>
    <definedName name="DME_ODMALinksCount" hidden="1">"1"</definedName>
  </definedNames>
  <calcPr calcId="125725"/>
</workbook>
</file>

<file path=xl/sharedStrings.xml><?xml version="1.0" encoding="utf-8"?>
<sst xmlns="http://schemas.openxmlformats.org/spreadsheetml/2006/main" count="152" uniqueCount="107">
  <si>
    <t>Mynd II-1</t>
  </si>
  <si>
    <t>Breyting frá sama ársfjórðungi á fyrra ári (%)</t>
  </si>
  <si>
    <t>Bandaríkin</t>
  </si>
  <si>
    <t>Evrusvæðið</t>
  </si>
  <si>
    <t>Japan</t>
  </si>
  <si>
    <t>Bretland</t>
  </si>
  <si>
    <t>II Ytri skilyrði og útflutningur</t>
  </si>
  <si>
    <t>Mynd II-2</t>
  </si>
  <si>
    <t>Þróun á hlutabréfamörkuðum</t>
  </si>
  <si>
    <t>Vísitala, 2. jan. 2006 = 100</t>
  </si>
  <si>
    <t>Norðurlönd (MSCI)</t>
  </si>
  <si>
    <t>Evrusvæðið (MSCI)</t>
  </si>
  <si>
    <t>Nýmarkaðsríki (MSCI)</t>
  </si>
  <si>
    <t>Heimsverð (MSCI)</t>
  </si>
  <si>
    <t>Mynd II-5</t>
  </si>
  <si>
    <t>Heimsmarkaðsverð olíu</t>
  </si>
  <si>
    <t>Vísitala, meðaltal 2000 = 100</t>
  </si>
  <si>
    <t>Heimsmarkaðsverð á hráolíu</t>
  </si>
  <si>
    <t>Mynd II-6</t>
  </si>
  <si>
    <t>Evrusvæði</t>
  </si>
  <si>
    <r>
      <t>Heimild:</t>
    </r>
    <r>
      <rPr>
        <sz val="8"/>
        <rFont val="Times New Roman"/>
        <family val="1"/>
      </rPr>
      <t>Reuters</t>
    </r>
    <r>
      <rPr>
        <i/>
        <sz val="8"/>
        <rFont val="Times New Roman"/>
        <family val="1"/>
      </rPr>
      <t xml:space="preserve"> </t>
    </r>
    <r>
      <rPr>
        <sz val="8"/>
        <rFont val="Times New Roman"/>
        <family val="1"/>
      </rPr>
      <t>EcoWin.</t>
    </r>
  </si>
  <si>
    <t>Raungengi</t>
  </si>
  <si>
    <t>Hlutfallslegt neysluverð</t>
  </si>
  <si>
    <t>Hlutfallslegur launakostnaður</t>
  </si>
  <si>
    <t>1. Verð á hrávörum án olíu í USD</t>
  </si>
  <si>
    <t>Mynd II-3</t>
  </si>
  <si>
    <t>Mynd II-7</t>
  </si>
  <si>
    <t>Mynd II-8</t>
  </si>
  <si>
    <t>Alþjóðleg verðbólga</t>
  </si>
  <si>
    <t>Mynd II-9</t>
  </si>
  <si>
    <t>Alþjóðaviðskipti</t>
  </si>
  <si>
    <t>1. Innflutningur vöru og þjónustu í helstu viðskiptalöndum Íslands.
2. Einfalt meðaltal vöruinnflutnings og -útflutnings í OECD-ríkjum og stærstu ríkjum  utan OECD.</t>
  </si>
  <si>
    <t>12 mánaða breyting (%)</t>
  </si>
  <si>
    <t>Álverð</t>
  </si>
  <si>
    <t>Sjávarafurðaverð</t>
  </si>
  <si>
    <t>Hrávöruverð</t>
  </si>
  <si>
    <t>Olíuverð</t>
  </si>
  <si>
    <t>Annað</t>
  </si>
  <si>
    <t>Sjávarafurðir</t>
  </si>
  <si>
    <t>Ál</t>
  </si>
  <si>
    <t>Annar útflutningur</t>
  </si>
  <si>
    <r>
      <t>Heimild:</t>
    </r>
    <r>
      <rPr>
        <sz val="8"/>
        <rFont val="Times New Roman"/>
        <family val="1"/>
      </rPr>
      <t xml:space="preserve"> Reuters EcoWin.</t>
    </r>
  </si>
  <si>
    <t>Mynd II-4</t>
  </si>
  <si>
    <r>
      <t>Heimildir:</t>
    </r>
    <r>
      <rPr>
        <sz val="8"/>
        <rFont val="Times New Roman"/>
        <family val="1"/>
      </rPr>
      <t xml:space="preserve"> Bloomberg, Seðlabanki Íslands.</t>
    </r>
  </si>
  <si>
    <t>Mynd II-11</t>
  </si>
  <si>
    <t>Viðskiptakjör vöru og þjónustu</t>
  </si>
  <si>
    <r>
      <t>Heimild:</t>
    </r>
    <r>
      <rPr>
        <sz val="8"/>
        <rFont val="Times New Roman"/>
        <family val="1"/>
      </rPr>
      <t xml:space="preserve"> Seðlabanki Íslands.</t>
    </r>
  </si>
  <si>
    <t>Jan. 1999 = 100</t>
  </si>
  <si>
    <t>$/tonn</t>
  </si>
  <si>
    <t>Verð sjávarafurða alls (v. ás)</t>
  </si>
  <si>
    <t>Álverð (h. ás)</t>
  </si>
  <si>
    <r>
      <t>Heimildir:</t>
    </r>
    <r>
      <rPr>
        <sz val="8"/>
        <rFont val="Times New Roman"/>
        <family val="1"/>
      </rPr>
      <t xml:space="preserve"> Hagstofa Íslands, Seðlabanki Íslands.</t>
    </r>
  </si>
  <si>
    <t>Mynd II-12</t>
  </si>
  <si>
    <r>
      <t>Heimild:</t>
    </r>
    <r>
      <rPr>
        <sz val="8"/>
        <rFont val="Times"/>
        <family val="1"/>
      </rPr>
      <t xml:space="preserve"> Global Insight.</t>
    </r>
  </si>
  <si>
    <r>
      <t>Heimild:</t>
    </r>
    <r>
      <rPr>
        <sz val="8"/>
        <rFont val="Times"/>
        <family val="1"/>
      </rPr>
      <t xml:space="preserve"> Reuters EcoWin.</t>
    </r>
  </si>
  <si>
    <r>
      <t>Heimildir:</t>
    </r>
    <r>
      <rPr>
        <sz val="8"/>
        <rFont val="Times New Roman"/>
        <family val="1"/>
      </rPr>
      <t xml:space="preserve"> Bloomberg, Seðlabanki Íslands.</t>
    </r>
  </si>
  <si>
    <r>
      <t>Helstu viðskiptalönd Íslands</t>
    </r>
    <r>
      <rPr>
        <b/>
        <vertAlign val="superscript"/>
        <sz val="8"/>
        <rFont val="Times New Roman"/>
        <family val="1"/>
      </rPr>
      <t>1</t>
    </r>
  </si>
  <si>
    <r>
      <t>Alþjóðaviðskipti</t>
    </r>
    <r>
      <rPr>
        <b/>
        <vertAlign val="superscript"/>
        <sz val="8"/>
        <rFont val="Times New Roman"/>
        <family val="1"/>
      </rPr>
      <t>2</t>
    </r>
  </si>
  <si>
    <t>Mynd II-10</t>
  </si>
  <si>
    <t>Alþjóðlegur hagvöxtur</t>
  </si>
  <si>
    <t>Breyting frá fyrra ári (%)</t>
  </si>
  <si>
    <t>% af VLF</t>
  </si>
  <si>
    <r>
      <t>Heimsmarkaðsverð á hrávöru</t>
    </r>
    <r>
      <rPr>
        <vertAlign val="superscript"/>
        <sz val="8"/>
        <rFont val="Times New Roman"/>
        <family val="1"/>
      </rPr>
      <t>1</t>
    </r>
  </si>
  <si>
    <t>Heimsmarkaðsverð á hrávöru</t>
  </si>
  <si>
    <r>
      <t>Heimildir:</t>
    </r>
    <r>
      <rPr>
        <sz val="8"/>
        <rFont val="Times New Roman"/>
        <family val="1"/>
      </rPr>
      <t xml:space="preserve"> OECD, Seðlabanki Íslands.</t>
    </r>
  </si>
  <si>
    <t>Verð á sjávarafurðum og áli</t>
  </si>
  <si>
    <t>Í erlendum gjaldmiðli</t>
  </si>
  <si>
    <t>Rammagrein II-1 Viðskiptakjör og raungengi</t>
  </si>
  <si>
    <t>Mynd 1</t>
  </si>
  <si>
    <t>2009:4</t>
  </si>
  <si>
    <t>Peningamál 2010/4</t>
  </si>
  <si>
    <t>Magnbreyting VLF 1. ársfj. 2003 - 2. ársfj. 2010</t>
  </si>
  <si>
    <t>Fjárfesting</t>
  </si>
  <si>
    <t>Samneysla</t>
  </si>
  <si>
    <t>Einkaneysla</t>
  </si>
  <si>
    <t>Utanríkisviðskipti</t>
  </si>
  <si>
    <t>Þýskaland</t>
  </si>
  <si>
    <t>2010:1</t>
  </si>
  <si>
    <t>2010:2</t>
  </si>
  <si>
    <t>Framlag til hagvaxtar</t>
  </si>
  <si>
    <t>Breyting frá sama fjórðungi á fyrra ári (%)</t>
  </si>
  <si>
    <t>Daglegar tölur 2. janúar 2006 - 18. október 2010</t>
  </si>
  <si>
    <t>PM 2010/3</t>
  </si>
  <si>
    <t>PM 2010/4</t>
  </si>
  <si>
    <t>1.ársfj. 2003 - 4. ársfj. 2013</t>
  </si>
  <si>
    <t>1.ársfj. 2003 - 4.ársfj. 2013</t>
  </si>
  <si>
    <t>Janúar 2004 - september 2010</t>
  </si>
  <si>
    <r>
      <t xml:space="preserve">Heimildir: </t>
    </r>
    <r>
      <rPr>
        <sz val="8"/>
        <rFont val="Times New Roman"/>
        <family val="1"/>
      </rPr>
      <t>Hagstofa Íslands, London Metal Exchange, Seðlabanki Íslands.</t>
    </r>
  </si>
  <si>
    <r>
      <t>Viðskiptakjör og framlag undirliða 2000 - 2013</t>
    </r>
    <r>
      <rPr>
        <vertAlign val="superscript"/>
        <sz val="8"/>
        <rFont val="Times New Roman"/>
        <family val="1"/>
      </rPr>
      <t>1</t>
    </r>
  </si>
  <si>
    <t>1. Grunnspá Seðlabankans 2010-2013. Framlag helstu undirliða til ársbreytingar viðskiptakjara er fengið með því að vega saman árlega breytingu viðkomandi undirliðar með vægi hans í út- eða innflutningi vöru og þjónustu. Liðurinn "annað" er afgangsliður.</t>
  </si>
  <si>
    <t>1.ársfj. 2000 - 3.ársfj. 2010</t>
  </si>
  <si>
    <r>
      <t>Þróun útflutnings (án flugvélaviðskipta) og framlag helstu undirliða hans 2000-2013</t>
    </r>
    <r>
      <rPr>
        <vertAlign val="superscript"/>
        <sz val="8"/>
        <rFont val="Times New Roman"/>
        <family val="1"/>
      </rPr>
      <t>1</t>
    </r>
  </si>
  <si>
    <t>Útflutningur vöru (án flugvélaviðskipta) og þjónustu</t>
  </si>
  <si>
    <t>1. Grunnspá Seðlabankans 2010-2013.</t>
  </si>
  <si>
    <r>
      <t>Alþjóðaviðskipti og íslenskur útflutningur 1995 - 2013</t>
    </r>
    <r>
      <rPr>
        <vertAlign val="superscript"/>
        <sz val="8"/>
        <rFont val="Times New Roman"/>
        <family val="1"/>
      </rPr>
      <t>1</t>
    </r>
  </si>
  <si>
    <t xml:space="preserve">1. Grunnspá Seðlabankans 2010 - 2013. 2. Innflutningur vöru og þjónustu í helstu viðskiptalöndum Íslands. </t>
  </si>
  <si>
    <t>Vísitala, 1995 = 100</t>
  </si>
  <si>
    <r>
      <t xml:space="preserve">Heimildir: </t>
    </r>
    <r>
      <rPr>
        <sz val="8"/>
        <rFont val="Times New Roman"/>
        <family val="1"/>
      </rPr>
      <t>OECD, Seðlabanki Íslands.</t>
    </r>
  </si>
  <si>
    <t>Útflutningur Íslands</t>
  </si>
  <si>
    <r>
      <t>Helstu viðskiptalönd Íslands</t>
    </r>
    <r>
      <rPr>
        <b/>
        <vertAlign val="superscript"/>
        <sz val="8"/>
        <rFont val="Times New Roman"/>
        <family val="1"/>
      </rPr>
      <t>2</t>
    </r>
  </si>
  <si>
    <t>Innflæði beinnar erlendrar fjárfestingar 1990 - 2008</t>
  </si>
  <si>
    <r>
      <t xml:space="preserve">Heimild: </t>
    </r>
    <r>
      <rPr>
        <sz val="8"/>
        <rFont val="Times New Roman"/>
        <family val="1"/>
      </rPr>
      <t>Reuters EcoWin.</t>
    </r>
  </si>
  <si>
    <t>Ísland</t>
  </si>
  <si>
    <t>Danmörk</t>
  </si>
  <si>
    <t>Noregur</t>
  </si>
  <si>
    <t>Svíþjóð</t>
  </si>
  <si>
    <t>Finnland</t>
  </si>
</sst>
</file>

<file path=xl/styles.xml><?xml version="1.0" encoding="utf-8"?>
<styleSheet xmlns="http://schemas.openxmlformats.org/spreadsheetml/2006/main">
  <numFmts count="12">
    <numFmt numFmtId="164" formatCode="#,##0.0"/>
    <numFmt numFmtId="165" formatCode="0.0"/>
    <numFmt numFmtId="166" formatCode="mmmm\ yyyy"/>
    <numFmt numFmtId="167" formatCode="&quot;Mynd &quot;\ 0"/>
    <numFmt numFmtId="175" formatCode="d/\ mmm/\ yyyy"/>
    <numFmt numFmtId="179" formatCode="&quot;1. ársfj.&quot;\ 0"/>
    <numFmt numFmtId="180" formatCode="&quot;2. ársfj.&quot;\ 0"/>
    <numFmt numFmtId="181" formatCode="&quot;3. ársfj.&quot;\ 0"/>
    <numFmt numFmtId="182" formatCode="&quot;4. ársfj.&quot;\ 0"/>
    <numFmt numFmtId="185" formatCode="0.0000_)"/>
    <numFmt numFmtId="187" formatCode="0.00_)"/>
    <numFmt numFmtId="202" formatCode="0.0_)"/>
  </numFmts>
  <fonts count="19">
    <font>
      <sz val="10"/>
      <name val="Arial"/>
    </font>
    <font>
      <sz val="10"/>
      <name val="Arial"/>
    </font>
    <font>
      <sz val="8"/>
      <name val="Times New Roman"/>
      <family val="1"/>
    </font>
    <font>
      <sz val="8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8"/>
      <name val="Times"/>
      <family val="1"/>
    </font>
    <font>
      <sz val="8"/>
      <name val="Times"/>
      <family val="1"/>
    </font>
    <font>
      <i/>
      <sz val="8"/>
      <name val="Times"/>
      <family val="1"/>
    </font>
    <font>
      <sz val="9.5"/>
      <name val="Arial"/>
      <family val="2"/>
    </font>
    <font>
      <sz val="8"/>
      <color indexed="48"/>
      <name val="Times"/>
      <family val="1"/>
    </font>
    <font>
      <b/>
      <sz val="8"/>
      <color indexed="44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1"/>
    <xf numFmtId="9" fontId="1" fillId="0" borderId="0" applyFont="0" applyFill="0" applyBorder="0" applyAlignment="0" applyProtection="0"/>
    <xf numFmtId="2" fontId="1" fillId="0" borderId="0" applyFill="0" applyBorder="0" applyProtection="0">
      <alignment horizontal="right"/>
    </xf>
    <xf numFmtId="0" fontId="5" fillId="2" borderId="0" applyNumberFormat="0" applyBorder="0" applyProtection="0">
      <alignment horizontal="right"/>
    </xf>
    <xf numFmtId="0" fontId="5" fillId="2" borderId="0" applyNumberFormat="0" applyBorder="0" applyProtection="0">
      <alignment horizontal="left"/>
    </xf>
    <xf numFmtId="0" fontId="5" fillId="0" borderId="0" applyNumberFormat="0" applyFill="0" applyBorder="0" applyProtection="0">
      <alignment horizontal="left"/>
    </xf>
  </cellStyleXfs>
  <cellXfs count="139">
    <xf numFmtId="0" fontId="0" fillId="0" borderId="0" xfId="0"/>
    <xf numFmtId="0" fontId="6" fillId="0" borderId="0" xfId="4" applyFont="1" applyAlignment="1">
      <alignment horizontal="left"/>
    </xf>
    <xf numFmtId="167" fontId="6" fillId="0" borderId="0" xfId="4" applyNumberFormat="1" applyFont="1" applyAlignment="1">
      <alignment horizontal="left"/>
    </xf>
    <xf numFmtId="0" fontId="3" fillId="0" borderId="0" xfId="4" applyFont="1" applyAlignment="1"/>
    <xf numFmtId="0" fontId="7" fillId="0" borderId="0" xfId="4" applyFont="1" applyAlignment="1"/>
    <xf numFmtId="0" fontId="3" fillId="0" borderId="0" xfId="4" applyFont="1" applyAlignment="1">
      <alignment horizontal="left" wrapText="1"/>
    </xf>
    <xf numFmtId="14" fontId="6" fillId="0" borderId="0" xfId="4" applyNumberFormat="1" applyFont="1" applyBorder="1"/>
    <xf numFmtId="1" fontId="6" fillId="0" borderId="0" xfId="4" applyNumberFormat="1" applyFont="1" applyAlignment="1">
      <alignment horizontal="left"/>
    </xf>
    <xf numFmtId="166" fontId="6" fillId="0" borderId="0" xfId="4" applyNumberFormat="1" applyFont="1" applyAlignment="1">
      <alignment horizontal="left"/>
    </xf>
    <xf numFmtId="17" fontId="6" fillId="0" borderId="0" xfId="4" applyNumberFormat="1" applyFont="1" applyAlignment="1">
      <alignment horizontal="left"/>
    </xf>
    <xf numFmtId="0" fontId="2" fillId="0" borderId="0" xfId="6"/>
    <xf numFmtId="0" fontId="6" fillId="0" borderId="0" xfId="6" applyFont="1" applyAlignment="1">
      <alignment horizontal="left"/>
    </xf>
    <xf numFmtId="0" fontId="6" fillId="0" borderId="0" xfId="6" applyFont="1"/>
    <xf numFmtId="167" fontId="6" fillId="0" borderId="0" xfId="6" applyNumberFormat="1" applyFont="1" applyAlignment="1">
      <alignment horizontal="left"/>
    </xf>
    <xf numFmtId="0" fontId="3" fillId="0" borderId="0" xfId="6" applyFont="1" applyAlignment="1">
      <alignment horizontal="left"/>
    </xf>
    <xf numFmtId="179" fontId="6" fillId="0" borderId="0" xfId="8" applyNumberFormat="1" applyFont="1"/>
    <xf numFmtId="180" fontId="6" fillId="0" borderId="0" xfId="8" applyNumberFormat="1" applyFont="1"/>
    <xf numFmtId="181" fontId="6" fillId="0" borderId="0" xfId="8" applyNumberFormat="1" applyFont="1"/>
    <xf numFmtId="182" fontId="6" fillId="0" borderId="0" xfId="8" applyNumberFormat="1" applyFont="1"/>
    <xf numFmtId="17" fontId="6" fillId="0" borderId="0" xfId="8" applyNumberFormat="1" applyFont="1"/>
    <xf numFmtId="164" fontId="2" fillId="0" borderId="0" xfId="6" applyNumberFormat="1" applyAlignment="1">
      <alignment horizontal="right"/>
    </xf>
    <xf numFmtId="0" fontId="11" fillId="0" borderId="0" xfId="6" applyFont="1" applyAlignment="1"/>
    <xf numFmtId="0" fontId="3" fillId="0" borderId="0" xfId="3" applyFont="1"/>
    <xf numFmtId="0" fontId="3" fillId="0" borderId="0" xfId="9" applyFont="1"/>
    <xf numFmtId="0" fontId="3" fillId="0" borderId="0" xfId="9" applyFont="1" applyBorder="1"/>
    <xf numFmtId="0" fontId="7" fillId="0" borderId="0" xfId="9" applyFont="1" applyBorder="1"/>
    <xf numFmtId="4" fontId="3" fillId="0" borderId="0" xfId="9" applyNumberFormat="1" applyFont="1" applyBorder="1" applyAlignment="1">
      <alignment horizontal="right" wrapText="1"/>
    </xf>
    <xf numFmtId="0" fontId="13" fillId="0" borderId="0" xfId="9" applyFont="1"/>
    <xf numFmtId="0" fontId="2" fillId="0" borderId="0" xfId="5"/>
    <xf numFmtId="0" fontId="6" fillId="0" borderId="0" xfId="5" applyFont="1" applyAlignment="1">
      <alignment horizontal="left"/>
    </xf>
    <xf numFmtId="0" fontId="6" fillId="0" borderId="0" xfId="5" applyFont="1"/>
    <xf numFmtId="0" fontId="3" fillId="0" borderId="0" xfId="5" applyFont="1" applyAlignment="1">
      <alignment horizontal="left"/>
    </xf>
    <xf numFmtId="0" fontId="7" fillId="0" borderId="0" xfId="5" applyFont="1"/>
    <xf numFmtId="0" fontId="3" fillId="0" borderId="0" xfId="5" applyFont="1" applyAlignment="1">
      <alignment horizontal="left" wrapText="1"/>
    </xf>
    <xf numFmtId="164" fontId="2" fillId="0" borderId="0" xfId="5" applyNumberFormat="1" applyAlignment="1">
      <alignment horizontal="right"/>
    </xf>
    <xf numFmtId="17" fontId="6" fillId="0" borderId="0" xfId="9" applyNumberFormat="1" applyFont="1"/>
    <xf numFmtId="165" fontId="2" fillId="0" borderId="0" xfId="6" applyNumberFormat="1"/>
    <xf numFmtId="0" fontId="2" fillId="0" borderId="0" xfId="5" applyFont="1"/>
    <xf numFmtId="164" fontId="2" fillId="0" borderId="0" xfId="6" applyNumberFormat="1"/>
    <xf numFmtId="0" fontId="7" fillId="0" borderId="0" xfId="6" applyFont="1"/>
    <xf numFmtId="0" fontId="3" fillId="0" borderId="0" xfId="6" applyFont="1"/>
    <xf numFmtId="0" fontId="3" fillId="0" borderId="0" xfId="5" applyFont="1"/>
    <xf numFmtId="0" fontId="3" fillId="0" borderId="0" xfId="5" applyFont="1" applyBorder="1" applyAlignment="1">
      <alignment horizontal="left"/>
    </xf>
    <xf numFmtId="0" fontId="2" fillId="0" borderId="0" xfId="5" applyFill="1"/>
    <xf numFmtId="0" fontId="2" fillId="0" borderId="0" xfId="5" applyFont="1" applyBorder="1" applyAlignment="1">
      <alignment horizontal="left"/>
    </xf>
    <xf numFmtId="0" fontId="2" fillId="0" borderId="0" xfId="5" applyFont="1" applyAlignment="1">
      <alignment horizontal="left"/>
    </xf>
    <xf numFmtId="0" fontId="16" fillId="0" borderId="0" xfId="5" applyFont="1"/>
    <xf numFmtId="0" fontId="3" fillId="0" borderId="0" xfId="9" applyFont="1" applyFill="1"/>
    <xf numFmtId="0" fontId="6" fillId="0" borderId="0" xfId="9" applyFont="1"/>
    <xf numFmtId="0" fontId="6" fillId="0" borderId="0" xfId="9" applyFont="1" applyFill="1"/>
    <xf numFmtId="165" fontId="3" fillId="0" borderId="0" xfId="9" applyNumberFormat="1" applyFont="1" applyFill="1"/>
    <xf numFmtId="167" fontId="6" fillId="0" borderId="0" xfId="5" applyNumberFormat="1" applyFont="1" applyAlignment="1">
      <alignment horizontal="left"/>
    </xf>
    <xf numFmtId="185" fontId="2" fillId="0" borderId="0" xfId="5" applyNumberFormat="1" applyFont="1" applyAlignment="1" applyProtection="1">
      <alignment horizontal="left"/>
    </xf>
    <xf numFmtId="185" fontId="2" fillId="0" borderId="0" xfId="5" applyNumberFormat="1" applyFont="1" applyProtection="1"/>
    <xf numFmtId="0" fontId="3" fillId="0" borderId="0" xfId="4" applyFont="1"/>
    <xf numFmtId="0" fontId="3" fillId="0" borderId="0" xfId="4" applyFont="1" applyBorder="1" applyAlignment="1">
      <alignment horizontal="left"/>
    </xf>
    <xf numFmtId="164" fontId="3" fillId="0" borderId="0" xfId="4" applyNumberFormat="1" applyFont="1" applyAlignment="1">
      <alignment horizontal="right"/>
    </xf>
    <xf numFmtId="164" fontId="6" fillId="0" borderId="0" xfId="4" applyNumberFormat="1" applyFont="1" applyBorder="1" applyAlignment="1">
      <alignment horizontal="left"/>
    </xf>
    <xf numFmtId="0" fontId="8" fillId="0" borderId="0" xfId="6" applyFont="1" applyAlignment="1">
      <alignment horizontal="left"/>
    </xf>
    <xf numFmtId="0" fontId="9" fillId="0" borderId="0" xfId="6" applyFont="1"/>
    <xf numFmtId="167" fontId="8" fillId="0" borderId="0" xfId="6" applyNumberFormat="1" applyFont="1" applyAlignment="1">
      <alignment horizontal="left"/>
    </xf>
    <xf numFmtId="0" fontId="9" fillId="0" borderId="0" xfId="6" applyFont="1" applyAlignment="1">
      <alignment horizontal="left"/>
    </xf>
    <xf numFmtId="0" fontId="9" fillId="0" borderId="0" xfId="6" applyFont="1" applyBorder="1" applyAlignment="1">
      <alignment horizontal="left"/>
    </xf>
    <xf numFmtId="0" fontId="10" fillId="0" borderId="0" xfId="6" applyFont="1"/>
    <xf numFmtId="0" fontId="9" fillId="0" borderId="0" xfId="6" applyFont="1" applyFill="1"/>
    <xf numFmtId="179" fontId="8" fillId="0" borderId="0" xfId="8" applyNumberFormat="1" applyFont="1" applyAlignment="1">
      <alignment wrapText="1"/>
    </xf>
    <xf numFmtId="181" fontId="8" fillId="0" borderId="0" xfId="8" applyNumberFormat="1" applyFont="1" applyAlignment="1">
      <alignment wrapText="1"/>
    </xf>
    <xf numFmtId="180" fontId="8" fillId="0" borderId="0" xfId="8" applyNumberFormat="1" applyFont="1" applyAlignment="1">
      <alignment wrapText="1"/>
    </xf>
    <xf numFmtId="164" fontId="8" fillId="0" borderId="0" xfId="6" applyNumberFormat="1" applyFont="1" applyFill="1" applyBorder="1" applyAlignment="1">
      <alignment horizontal="right"/>
    </xf>
    <xf numFmtId="165" fontId="9" fillId="0" borderId="0" xfId="6" applyNumberFormat="1" applyFont="1"/>
    <xf numFmtId="164" fontId="9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4" fontId="9" fillId="0" borderId="0" xfId="4" applyNumberFormat="1" applyFont="1"/>
    <xf numFmtId="4" fontId="8" fillId="0" borderId="0" xfId="3" applyNumberFormat="1" applyFont="1"/>
    <xf numFmtId="0" fontId="8" fillId="0" borderId="0" xfId="3" applyFont="1" applyAlignment="1">
      <alignment horizontal="left" indent="1"/>
    </xf>
    <xf numFmtId="175" fontId="8" fillId="0" borderId="0" xfId="4" applyNumberFormat="1" applyFont="1" applyAlignment="1">
      <alignment horizontal="left" indent="1"/>
    </xf>
    <xf numFmtId="0" fontId="9" fillId="3" borderId="0" xfId="3" applyFont="1" applyFill="1"/>
    <xf numFmtId="0" fontId="8" fillId="3" borderId="0" xfId="3" applyFont="1" applyFill="1" applyAlignment="1">
      <alignment horizontal="left" indent="1"/>
    </xf>
    <xf numFmtId="0" fontId="12" fillId="0" borderId="0" xfId="3" applyFont="1"/>
    <xf numFmtId="4" fontId="10" fillId="0" borderId="0" xfId="4" applyNumberFormat="1" applyFont="1" applyFill="1"/>
    <xf numFmtId="4" fontId="8" fillId="0" borderId="0" xfId="3" applyNumberFormat="1" applyFont="1" applyAlignment="1">
      <alignment horizontal="left"/>
    </xf>
    <xf numFmtId="165" fontId="9" fillId="0" borderId="0" xfId="3" applyNumberFormat="1" applyFont="1"/>
    <xf numFmtId="0" fontId="17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179" fontId="17" fillId="0" borderId="0" xfId="8" applyNumberFormat="1" applyFont="1"/>
    <xf numFmtId="164" fontId="2" fillId="0" borderId="0" xfId="5" applyNumberFormat="1" applyFont="1" applyAlignment="1">
      <alignment horizontal="right"/>
    </xf>
    <xf numFmtId="180" fontId="17" fillId="0" borderId="0" xfId="8" applyNumberFormat="1" applyFont="1"/>
    <xf numFmtId="181" fontId="17" fillId="0" borderId="0" xfId="8" applyNumberFormat="1" applyFont="1"/>
    <xf numFmtId="187" fontId="2" fillId="0" borderId="0" xfId="5" applyNumberFormat="1" applyFont="1"/>
    <xf numFmtId="202" fontId="2" fillId="0" borderId="0" xfId="5" applyNumberFormat="1" applyFont="1" applyProtection="1"/>
    <xf numFmtId="165" fontId="2" fillId="0" borderId="0" xfId="5" applyNumberFormat="1" applyFont="1"/>
    <xf numFmtId="164" fontId="17" fillId="0" borderId="0" xfId="5" applyNumberFormat="1" applyFont="1" applyBorder="1" applyAlignment="1">
      <alignment horizontal="left" wrapText="1"/>
    </xf>
    <xf numFmtId="187" fontId="3" fillId="0" borderId="0" xfId="5" applyNumberFormat="1" applyFont="1" applyAlignment="1">
      <alignment horizontal="right"/>
    </xf>
    <xf numFmtId="187" fontId="3" fillId="0" borderId="0" xfId="5" applyNumberFormat="1" applyFont="1"/>
    <xf numFmtId="9" fontId="3" fillId="0" borderId="0" xfId="11" applyFont="1"/>
    <xf numFmtId="202" fontId="3" fillId="0" borderId="0" xfId="5" applyNumberFormat="1" applyFont="1" applyProtection="1"/>
    <xf numFmtId="0" fontId="6" fillId="0" borderId="0" xfId="5" applyFont="1" applyAlignment="1">
      <alignment horizontal="left" wrapText="1"/>
    </xf>
    <xf numFmtId="0" fontId="6" fillId="0" borderId="0" xfId="9" applyFont="1" applyFill="1" applyBorder="1"/>
    <xf numFmtId="164" fontId="6" fillId="0" borderId="0" xfId="3" applyNumberFormat="1" applyFont="1" applyBorder="1" applyAlignment="1">
      <alignment horizontal="left" wrapText="1"/>
    </xf>
    <xf numFmtId="3" fontId="6" fillId="0" borderId="0" xfId="3" applyNumberFormat="1" applyFont="1" applyAlignment="1">
      <alignment horizontal="left"/>
    </xf>
    <xf numFmtId="17" fontId="6" fillId="0" borderId="0" xfId="3" applyNumberFormat="1" applyFont="1"/>
    <xf numFmtId="164" fontId="3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0" fontId="3" fillId="0" borderId="0" xfId="6" applyFont="1" applyFill="1"/>
    <xf numFmtId="164" fontId="3" fillId="0" borderId="0" xfId="6" applyNumberFormat="1" applyFont="1" applyFill="1"/>
    <xf numFmtId="9" fontId="3" fillId="0" borderId="0" xfId="11" applyFont="1" applyFill="1"/>
    <xf numFmtId="164" fontId="6" fillId="0" borderId="0" xfId="6" applyNumberFormat="1" applyFont="1" applyBorder="1" applyAlignment="1">
      <alignment horizontal="right" wrapText="1"/>
    </xf>
    <xf numFmtId="164" fontId="6" fillId="0" borderId="0" xfId="6" applyNumberFormat="1" applyFont="1" applyBorder="1" applyAlignment="1">
      <alignment horizontal="left" wrapText="1"/>
    </xf>
    <xf numFmtId="164" fontId="6" fillId="0" borderId="0" xfId="5" applyNumberFormat="1" applyFont="1" applyBorder="1" applyAlignment="1">
      <alignment horizontal="right" wrapText="1"/>
    </xf>
    <xf numFmtId="0" fontId="3" fillId="0" borderId="0" xfId="6" applyFont="1" applyAlignment="1"/>
    <xf numFmtId="0" fontId="2" fillId="0" borderId="0" xfId="4" applyFont="1" applyAlignment="1"/>
    <xf numFmtId="0" fontId="2" fillId="0" borderId="0" xfId="4" applyFont="1" applyBorder="1" applyAlignment="1">
      <alignment horizontal="left"/>
    </xf>
    <xf numFmtId="164" fontId="3" fillId="0" borderId="0" xfId="4" applyNumberFormat="1" applyFont="1"/>
    <xf numFmtId="202" fontId="2" fillId="0" borderId="0" xfId="5" applyNumberFormat="1" applyFont="1"/>
    <xf numFmtId="164" fontId="6" fillId="0" borderId="0" xfId="5" applyNumberFormat="1" applyFont="1" applyBorder="1" applyAlignment="1">
      <alignment horizontal="right"/>
    </xf>
    <xf numFmtId="202" fontId="3" fillId="0" borderId="0" xfId="5" applyNumberFormat="1" applyFont="1"/>
    <xf numFmtId="0" fontId="2" fillId="0" borderId="0" xfId="9" applyFont="1"/>
    <xf numFmtId="2" fontId="2" fillId="0" borderId="0" xfId="5" applyNumberFormat="1"/>
    <xf numFmtId="164" fontId="3" fillId="0" borderId="0" xfId="6" applyNumberFormat="1" applyFont="1"/>
    <xf numFmtId="165" fontId="3" fillId="0" borderId="0" xfId="6" applyNumberFormat="1" applyFont="1"/>
    <xf numFmtId="164" fontId="2" fillId="0" borderId="0" xfId="5" applyNumberFormat="1"/>
    <xf numFmtId="0" fontId="2" fillId="0" borderId="0" xfId="6" applyFont="1" applyAlignment="1">
      <alignment horizontal="left"/>
    </xf>
    <xf numFmtId="0" fontId="2" fillId="0" borderId="0" xfId="6" applyFont="1" applyBorder="1" applyAlignment="1">
      <alignment horizontal="left"/>
    </xf>
    <xf numFmtId="164" fontId="8" fillId="0" borderId="0" xfId="6" applyNumberFormat="1" applyFont="1" applyFill="1" applyBorder="1" applyAlignment="1">
      <alignment horizontal="right" vertical="center"/>
    </xf>
    <xf numFmtId="164" fontId="2" fillId="0" borderId="0" xfId="7" applyNumberFormat="1" applyFont="1" applyAlignment="1">
      <alignment horizontal="right"/>
    </xf>
    <xf numFmtId="164" fontId="2" fillId="0" borderId="0" xfId="7" quotePrefix="1" applyNumberFormat="1" applyFont="1" applyAlignment="1">
      <alignment horizontal="right"/>
    </xf>
    <xf numFmtId="0" fontId="0" fillId="0" borderId="0" xfId="0" applyAlignment="1">
      <alignment wrapText="1"/>
    </xf>
    <xf numFmtId="165" fontId="2" fillId="0" borderId="0" xfId="11" applyNumberFormat="1" applyFont="1" applyFill="1"/>
    <xf numFmtId="165" fontId="2" fillId="0" borderId="0" xfId="5" applyNumberFormat="1"/>
    <xf numFmtId="0" fontId="2" fillId="0" borderId="0" xfId="5" applyFont="1" applyFill="1" applyAlignment="1"/>
    <xf numFmtId="164" fontId="0" fillId="0" borderId="0" xfId="0" applyNumberFormat="1"/>
    <xf numFmtId="164" fontId="8" fillId="0" borderId="0" xfId="6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right" vertical="center"/>
    </xf>
    <xf numFmtId="0" fontId="2" fillId="0" borderId="0" xfId="2" applyFill="1" applyAlignment="1">
      <alignment wrapText="1"/>
    </xf>
    <xf numFmtId="0" fontId="0" fillId="0" borderId="0" xfId="0" applyAlignment="1">
      <alignment wrapText="1"/>
    </xf>
    <xf numFmtId="0" fontId="2" fillId="0" borderId="0" xfId="6" applyFont="1" applyAlignment="1">
      <alignment horizontal="justify" wrapText="1"/>
    </xf>
    <xf numFmtId="0" fontId="0" fillId="0" borderId="0" xfId="0" applyAlignment="1">
      <alignment horizontal="justify" wrapText="1"/>
    </xf>
  </cellXfs>
  <cellStyles count="16">
    <cellStyle name="Normal" xfId="0" builtinId="0"/>
    <cellStyle name="Normal 2" xfId="1"/>
    <cellStyle name="Normal 2 2" xfId="2"/>
    <cellStyle name="Normal_Myndabanki" xfId="3"/>
    <cellStyle name="Normal_Myndabanki - Ytri skilyrði" xfId="4"/>
    <cellStyle name="Normal_Myndabanki - Ytri skilyrði fleiri myndir" xfId="5"/>
    <cellStyle name="Normal_Myndir í Peningamál II Ytri skilyrði og útlfutningur" xfId="6"/>
    <cellStyle name="Normal_Myndir í Peningamál II Ytri skilyrði og útlfutningur 5" xfId="7"/>
    <cellStyle name="Normal_THS-stöplar" xfId="8"/>
    <cellStyle name="Normal_ÞOH 054 II Ytri skilyrði Endanlegt" xfId="9"/>
    <cellStyle name="Notes" xfId="10"/>
    <cellStyle name="Percent" xfId="11" builtinId="5"/>
    <cellStyle name="Style 21" xfId="12"/>
    <cellStyle name="Style 22" xfId="13"/>
    <cellStyle name="Style 23" xfId="14"/>
    <cellStyle name="Style 24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s-IS"/>
  <c:chart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'II-6'!#REF!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'II-6'!#REF!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95763584"/>
        <c:axId val="205481856"/>
      </c:lineChart>
      <c:catAx>
        <c:axId val="1957635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205481856"/>
        <c:crosses val="autoZero"/>
        <c:auto val="1"/>
        <c:lblAlgn val="ctr"/>
        <c:lblOffset val="100"/>
        <c:tickLblSkip val="1"/>
        <c:tickMarkSkip val="1"/>
      </c:catAx>
      <c:valAx>
        <c:axId val="205481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s-IS"/>
          </a:p>
        </c:txPr>
        <c:crossAx val="195763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s-I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s-I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0</xdr:rowOff>
    </xdr:from>
    <xdr:to>
      <xdr:col>5</xdr:col>
      <xdr:colOff>0</xdr:colOff>
      <xdr:row>13</xdr:row>
      <xdr:rowOff>28575</xdr:rowOff>
    </xdr:to>
    <xdr:graphicFrame macro="">
      <xdr:nvGraphicFramePr>
        <xdr:cNvPr id="1234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/>
  <dimension ref="A1:I375"/>
  <sheetViews>
    <sheetView tabSelected="1" workbookViewId="0">
      <pane xSplit="1" ySplit="10" topLeftCell="B11" activePane="bottomRight" state="frozen"/>
      <selection pane="topRight" activeCell="C1" sqref="C1"/>
      <selection pane="bottomLeft" activeCell="A10" sqref="A10"/>
      <selection pane="bottomRight"/>
    </sheetView>
  </sheetViews>
  <sheetFormatPr defaultRowHeight="11.25"/>
  <cols>
    <col min="1" max="1" width="13.140625" style="1" customWidth="1"/>
    <col min="2" max="2" width="12" style="54" customWidth="1"/>
    <col min="3" max="3" width="11" style="54" customWidth="1"/>
    <col min="4" max="4" width="8" style="54" customWidth="1"/>
    <col min="5" max="5" width="9.42578125" style="54" customWidth="1"/>
    <col min="6" max="16384" width="9.140625" style="54"/>
  </cols>
  <sheetData>
    <row r="1" spans="1:9">
      <c r="A1" s="1" t="s">
        <v>70</v>
      </c>
    </row>
    <row r="2" spans="1:9">
      <c r="A2" s="48" t="s">
        <v>6</v>
      </c>
    </row>
    <row r="3" spans="1:9">
      <c r="A3" s="2" t="s">
        <v>0</v>
      </c>
    </row>
    <row r="4" spans="1:9">
      <c r="A4" s="112" t="s">
        <v>59</v>
      </c>
    </row>
    <row r="5" spans="1:9">
      <c r="A5" s="113" t="s">
        <v>71</v>
      </c>
    </row>
    <row r="6" spans="1:9" ht="12.75" customHeight="1">
      <c r="A6" s="3" t="s">
        <v>1</v>
      </c>
      <c r="C6" s="55"/>
    </row>
    <row r="7" spans="1:9">
      <c r="A7" s="4" t="s">
        <v>41</v>
      </c>
    </row>
    <row r="10" spans="1:9" ht="22.5" customHeight="1">
      <c r="A10" s="5"/>
      <c r="B10" s="57" t="s">
        <v>2</v>
      </c>
      <c r="C10" s="57" t="s">
        <v>3</v>
      </c>
      <c r="D10" s="57" t="s">
        <v>4</v>
      </c>
      <c r="E10" s="57" t="s">
        <v>5</v>
      </c>
    </row>
    <row r="11" spans="1:9" ht="11.25" customHeight="1">
      <c r="A11" s="6">
        <v>37711</v>
      </c>
      <c r="B11" s="56">
        <v>1.46</v>
      </c>
      <c r="C11" s="56">
        <v>0.95</v>
      </c>
      <c r="D11" s="56">
        <v>1.29</v>
      </c>
      <c r="E11" s="56">
        <v>2.2400000000000002</v>
      </c>
      <c r="F11" s="114"/>
      <c r="G11" s="114"/>
      <c r="H11" s="114"/>
      <c r="I11" s="114"/>
    </row>
    <row r="12" spans="1:9">
      <c r="A12" s="6">
        <v>37802</v>
      </c>
      <c r="B12" s="56">
        <v>1.73</v>
      </c>
      <c r="C12" s="56">
        <v>0.52</v>
      </c>
      <c r="D12" s="56">
        <v>1.1200000000000001</v>
      </c>
      <c r="E12" s="56">
        <v>2.79</v>
      </c>
      <c r="F12" s="114"/>
      <c r="G12" s="114"/>
      <c r="H12" s="114"/>
      <c r="I12" s="114"/>
    </row>
    <row r="13" spans="1:9" ht="11.25" customHeight="1">
      <c r="A13" s="6">
        <v>37894</v>
      </c>
      <c r="B13" s="56">
        <v>2.92</v>
      </c>
      <c r="C13" s="56">
        <v>0.63</v>
      </c>
      <c r="D13" s="56">
        <v>1.07</v>
      </c>
      <c r="E13" s="56">
        <v>2.88</v>
      </c>
      <c r="F13" s="114"/>
      <c r="G13" s="114"/>
      <c r="H13" s="114"/>
      <c r="I13" s="114"/>
    </row>
    <row r="14" spans="1:9" ht="11.25" customHeight="1">
      <c r="A14" s="6">
        <v>37986</v>
      </c>
      <c r="B14" s="56">
        <v>3.83</v>
      </c>
      <c r="C14" s="56">
        <v>1.1499999999999999</v>
      </c>
      <c r="D14" s="56">
        <v>2.38</v>
      </c>
      <c r="E14" s="56">
        <v>3.31</v>
      </c>
      <c r="F14" s="114"/>
      <c r="G14" s="114"/>
      <c r="H14" s="114"/>
      <c r="I14" s="114"/>
    </row>
    <row r="15" spans="1:9" ht="11.25" customHeight="1">
      <c r="A15" s="6">
        <v>38077</v>
      </c>
      <c r="B15" s="56">
        <v>4.1399999999999997</v>
      </c>
      <c r="C15" s="56">
        <v>1.67</v>
      </c>
      <c r="D15" s="56">
        <v>3.94</v>
      </c>
      <c r="E15" s="56">
        <v>3.61</v>
      </c>
      <c r="F15" s="114"/>
      <c r="G15" s="114"/>
      <c r="H15" s="114"/>
      <c r="I15" s="114"/>
    </row>
    <row r="16" spans="1:9" ht="11.25" customHeight="1">
      <c r="A16" s="6">
        <v>38168</v>
      </c>
      <c r="B16" s="56">
        <v>4.05</v>
      </c>
      <c r="C16" s="56">
        <v>2.19</v>
      </c>
      <c r="D16" s="56">
        <v>3.03</v>
      </c>
      <c r="E16" s="56">
        <v>3.26</v>
      </c>
      <c r="F16" s="114"/>
      <c r="G16" s="114"/>
      <c r="H16" s="114"/>
      <c r="I16" s="114"/>
    </row>
    <row r="17" spans="1:9" ht="11.25" customHeight="1">
      <c r="A17" s="6">
        <v>38260</v>
      </c>
      <c r="B17" s="56">
        <v>3.08</v>
      </c>
      <c r="C17" s="56">
        <v>2.0699999999999998</v>
      </c>
      <c r="D17" s="56">
        <v>2.9</v>
      </c>
      <c r="E17" s="56">
        <v>2.59</v>
      </c>
      <c r="F17" s="114"/>
      <c r="G17" s="114"/>
      <c r="H17" s="114"/>
      <c r="I17" s="114"/>
    </row>
    <row r="18" spans="1:9" ht="11.25" customHeight="1">
      <c r="A18" s="6">
        <v>38352</v>
      </c>
      <c r="B18" s="56">
        <v>3.05</v>
      </c>
      <c r="C18" s="56">
        <v>1.75</v>
      </c>
      <c r="D18" s="56">
        <v>1.05</v>
      </c>
      <c r="E18" s="56">
        <v>2.4500000000000002</v>
      </c>
      <c r="F18" s="114"/>
      <c r="G18" s="114"/>
      <c r="H18" s="114"/>
      <c r="I18" s="114"/>
    </row>
    <row r="19" spans="1:9" ht="11.25" customHeight="1">
      <c r="A19" s="6">
        <v>38442</v>
      </c>
      <c r="B19" s="56">
        <v>3.35</v>
      </c>
      <c r="C19" s="56">
        <v>1.43</v>
      </c>
      <c r="D19" s="56">
        <v>0.61</v>
      </c>
      <c r="E19" s="56">
        <v>1.8</v>
      </c>
      <c r="F19" s="114"/>
      <c r="G19" s="114"/>
      <c r="H19" s="114"/>
      <c r="I19" s="114"/>
    </row>
    <row r="20" spans="1:9" ht="11.25" customHeight="1">
      <c r="A20" s="6">
        <v>38533</v>
      </c>
      <c r="B20" s="56">
        <v>3.06</v>
      </c>
      <c r="C20" s="56">
        <v>1.63</v>
      </c>
      <c r="D20" s="56">
        <v>2.0699999999999998</v>
      </c>
      <c r="E20" s="56">
        <v>2</v>
      </c>
      <c r="F20" s="114"/>
      <c r="G20" s="114"/>
      <c r="H20" s="114"/>
      <c r="I20" s="114"/>
    </row>
    <row r="21" spans="1:9" ht="11.25" customHeight="1">
      <c r="A21" s="6">
        <v>38625</v>
      </c>
      <c r="B21" s="56">
        <v>3.09</v>
      </c>
      <c r="C21" s="56">
        <v>1.83</v>
      </c>
      <c r="D21" s="56">
        <v>2.16</v>
      </c>
      <c r="E21" s="56">
        <v>2.52</v>
      </c>
      <c r="F21" s="114"/>
      <c r="G21" s="114"/>
      <c r="H21" s="114"/>
      <c r="I21" s="114"/>
    </row>
    <row r="22" spans="1:9">
      <c r="A22" s="6">
        <v>38717</v>
      </c>
      <c r="B22" s="56">
        <v>2.73</v>
      </c>
      <c r="C22" s="56">
        <v>2.13</v>
      </c>
      <c r="D22" s="56">
        <v>2.88</v>
      </c>
      <c r="E22" s="56">
        <v>2.4</v>
      </c>
      <c r="F22" s="114"/>
      <c r="G22" s="114"/>
      <c r="H22" s="114"/>
      <c r="I22" s="114"/>
    </row>
    <row r="23" spans="1:9" ht="11.25" customHeight="1">
      <c r="A23" s="6">
        <v>38807</v>
      </c>
      <c r="B23" s="56">
        <v>3.05</v>
      </c>
      <c r="C23" s="56">
        <v>2.83</v>
      </c>
      <c r="D23" s="56">
        <v>2.11</v>
      </c>
      <c r="E23" s="56">
        <v>3.12</v>
      </c>
      <c r="F23" s="114"/>
      <c r="G23" s="114"/>
      <c r="H23" s="114"/>
      <c r="I23" s="114"/>
    </row>
    <row r="24" spans="1:9" ht="11.25" customHeight="1">
      <c r="A24" s="6">
        <v>38898</v>
      </c>
      <c r="B24" s="56">
        <v>2.98</v>
      </c>
      <c r="C24" s="56">
        <v>3.21</v>
      </c>
      <c r="D24" s="56">
        <v>2.14</v>
      </c>
      <c r="E24" s="56">
        <v>2.68</v>
      </c>
      <c r="F24" s="114"/>
      <c r="G24" s="114"/>
      <c r="H24" s="114"/>
      <c r="I24" s="114"/>
    </row>
    <row r="25" spans="1:9" ht="11.25" customHeight="1">
      <c r="A25" s="6">
        <v>38990</v>
      </c>
      <c r="B25" s="56">
        <v>2.23</v>
      </c>
      <c r="C25" s="56">
        <v>3.19</v>
      </c>
      <c r="D25" s="56">
        <v>1.84</v>
      </c>
      <c r="E25" s="56">
        <v>2.56</v>
      </c>
      <c r="F25" s="114"/>
      <c r="G25" s="114"/>
      <c r="H25" s="114"/>
      <c r="I25" s="114"/>
    </row>
    <row r="26" spans="1:9" ht="11.25" customHeight="1">
      <c r="A26" s="6">
        <v>39082</v>
      </c>
      <c r="B26" s="56">
        <v>2.4500000000000002</v>
      </c>
      <c r="C26" s="56">
        <v>3.57</v>
      </c>
      <c r="D26" s="56">
        <v>2.08</v>
      </c>
      <c r="E26" s="56">
        <v>2.64</v>
      </c>
      <c r="F26" s="114"/>
      <c r="G26" s="114"/>
      <c r="H26" s="114"/>
      <c r="I26" s="114"/>
    </row>
    <row r="27" spans="1:9" ht="11.25" customHeight="1">
      <c r="A27" s="6">
        <v>39172</v>
      </c>
      <c r="B27" s="56">
        <v>1.34</v>
      </c>
      <c r="C27" s="56">
        <v>3.54</v>
      </c>
      <c r="D27" s="56">
        <v>3.2</v>
      </c>
      <c r="E27" s="56">
        <v>2.62</v>
      </c>
      <c r="F27" s="114"/>
      <c r="G27" s="114"/>
      <c r="H27" s="114"/>
      <c r="I27" s="114"/>
    </row>
    <row r="28" spans="1:9" ht="11.25" customHeight="1">
      <c r="A28" s="6">
        <v>39263</v>
      </c>
      <c r="B28" s="56">
        <v>1.79</v>
      </c>
      <c r="C28" s="56">
        <v>2.82</v>
      </c>
      <c r="D28" s="56">
        <v>2.41</v>
      </c>
      <c r="E28" s="56">
        <v>2.91</v>
      </c>
      <c r="F28" s="114"/>
      <c r="G28" s="114"/>
      <c r="H28" s="114"/>
      <c r="I28" s="114"/>
    </row>
    <row r="29" spans="1:9" ht="11.25" customHeight="1">
      <c r="A29" s="6">
        <v>39355</v>
      </c>
      <c r="B29" s="56">
        <v>2.33</v>
      </c>
      <c r="C29" s="56">
        <v>2.8</v>
      </c>
      <c r="D29" s="56">
        <v>1.9</v>
      </c>
      <c r="E29" s="56">
        <v>2.9</v>
      </c>
      <c r="F29" s="114"/>
      <c r="G29" s="114"/>
      <c r="H29" s="114"/>
      <c r="I29" s="114"/>
    </row>
    <row r="30" spans="1:9" ht="11.25" customHeight="1">
      <c r="A30" s="6">
        <v>39447</v>
      </c>
      <c r="B30" s="56">
        <v>2.3199999999999998</v>
      </c>
      <c r="C30" s="56">
        <v>2.2000000000000002</v>
      </c>
      <c r="D30" s="56">
        <v>1.78</v>
      </c>
      <c r="E30" s="56">
        <v>2.38</v>
      </c>
      <c r="F30" s="114"/>
      <c r="G30" s="114"/>
      <c r="H30" s="114"/>
      <c r="I30" s="114"/>
    </row>
    <row r="31" spans="1:9" ht="11.25" customHeight="1">
      <c r="A31" s="6">
        <v>39538</v>
      </c>
      <c r="B31" s="56">
        <v>1.91</v>
      </c>
      <c r="C31" s="56">
        <v>1.99</v>
      </c>
      <c r="D31" s="56">
        <v>0.96</v>
      </c>
      <c r="E31" s="56">
        <v>1.86</v>
      </c>
      <c r="F31" s="114"/>
      <c r="G31" s="114"/>
      <c r="H31" s="114"/>
      <c r="I31" s="114"/>
    </row>
    <row r="32" spans="1:9">
      <c r="A32" s="6">
        <v>39629</v>
      </c>
      <c r="B32" s="56">
        <v>1.25</v>
      </c>
      <c r="C32" s="56">
        <v>1.23</v>
      </c>
      <c r="D32" s="56">
        <v>-0.17</v>
      </c>
      <c r="E32" s="56">
        <v>0.98</v>
      </c>
      <c r="F32" s="114"/>
      <c r="G32" s="114"/>
      <c r="H32" s="114"/>
      <c r="I32" s="114"/>
    </row>
    <row r="33" spans="1:9">
      <c r="A33" s="6">
        <v>39721</v>
      </c>
      <c r="B33" s="56">
        <v>-0.34</v>
      </c>
      <c r="C33" s="56">
        <v>0.09</v>
      </c>
      <c r="D33" s="56">
        <v>-1.28</v>
      </c>
      <c r="E33" s="56">
        <v>-0.39</v>
      </c>
      <c r="F33" s="114"/>
      <c r="G33" s="114"/>
      <c r="H33" s="114"/>
      <c r="I33" s="114"/>
    </row>
    <row r="34" spans="1:9">
      <c r="A34" s="6">
        <v>39813</v>
      </c>
      <c r="B34" s="56">
        <v>-2.77</v>
      </c>
      <c r="C34" s="56">
        <v>-2.06</v>
      </c>
      <c r="D34" s="56">
        <v>-4.29</v>
      </c>
      <c r="E34" s="56">
        <v>-2.71</v>
      </c>
      <c r="F34" s="114"/>
      <c r="G34" s="114"/>
      <c r="H34" s="114"/>
      <c r="I34" s="114"/>
    </row>
    <row r="35" spans="1:9">
      <c r="A35" s="6">
        <v>39903</v>
      </c>
      <c r="B35" s="56">
        <v>-3.8</v>
      </c>
      <c r="C35" s="56">
        <v>-5.12</v>
      </c>
      <c r="D35" s="56">
        <v>-8.67</v>
      </c>
      <c r="E35" s="56">
        <v>-5.49</v>
      </c>
      <c r="F35" s="114"/>
      <c r="G35" s="114"/>
      <c r="H35" s="114"/>
      <c r="I35" s="114"/>
    </row>
    <row r="36" spans="1:9">
      <c r="A36" s="6">
        <v>39994</v>
      </c>
      <c r="B36" s="56">
        <v>-4.1100000000000003</v>
      </c>
      <c r="C36" s="56">
        <v>-4.95</v>
      </c>
      <c r="D36" s="56">
        <v>-5.91</v>
      </c>
      <c r="E36" s="56">
        <v>-5.89</v>
      </c>
      <c r="F36" s="114"/>
      <c r="G36" s="114"/>
      <c r="H36" s="114"/>
      <c r="I36" s="114"/>
    </row>
    <row r="37" spans="1:9" ht="11.25" customHeight="1">
      <c r="A37" s="6">
        <v>40086</v>
      </c>
      <c r="B37" s="56">
        <v>-2.74</v>
      </c>
      <c r="C37" s="56">
        <v>-3.94</v>
      </c>
      <c r="D37" s="56">
        <v>-4.83</v>
      </c>
      <c r="E37" s="56">
        <v>-5.36</v>
      </c>
      <c r="F37" s="114"/>
      <c r="G37" s="114"/>
      <c r="H37" s="114"/>
      <c r="I37" s="114"/>
    </row>
    <row r="38" spans="1:9" ht="11.25" customHeight="1">
      <c r="A38" s="6">
        <v>40178</v>
      </c>
      <c r="B38" s="56">
        <v>0.19</v>
      </c>
      <c r="C38" s="56">
        <v>-2.0099999999999998</v>
      </c>
      <c r="D38" s="56">
        <v>-1.38</v>
      </c>
      <c r="E38" s="56">
        <v>-3.08</v>
      </c>
      <c r="F38" s="114"/>
      <c r="G38" s="114"/>
      <c r="H38" s="114"/>
      <c r="I38" s="114"/>
    </row>
    <row r="39" spans="1:9" ht="11.25" customHeight="1">
      <c r="A39" s="6">
        <v>40268</v>
      </c>
      <c r="B39" s="56">
        <v>2.39</v>
      </c>
      <c r="C39" s="56">
        <v>0.78</v>
      </c>
      <c r="D39" s="56">
        <v>4.38</v>
      </c>
      <c r="E39" s="56">
        <v>-0.2</v>
      </c>
      <c r="F39" s="114"/>
      <c r="G39" s="114"/>
      <c r="H39" s="114"/>
      <c r="I39" s="114"/>
    </row>
    <row r="40" spans="1:9" ht="11.25" customHeight="1">
      <c r="A40" s="6">
        <v>40359</v>
      </c>
      <c r="B40" s="56">
        <v>3</v>
      </c>
      <c r="C40" s="56">
        <v>1.96</v>
      </c>
      <c r="D40" s="56">
        <v>2.38</v>
      </c>
      <c r="E40" s="56">
        <v>1.64</v>
      </c>
      <c r="F40" s="114"/>
      <c r="G40" s="114"/>
      <c r="H40" s="114"/>
      <c r="I40" s="114"/>
    </row>
    <row r="41" spans="1:9" ht="11.25" customHeight="1">
      <c r="A41" s="7"/>
      <c r="B41" s="56"/>
      <c r="C41" s="56"/>
      <c r="D41" s="56"/>
      <c r="E41" s="56"/>
    </row>
    <row r="42" spans="1:9" ht="11.25" customHeight="1">
      <c r="A42" s="7"/>
      <c r="B42" s="56"/>
      <c r="C42" s="56"/>
      <c r="D42" s="56"/>
      <c r="E42" s="56"/>
    </row>
    <row r="43" spans="1:9" ht="11.25" customHeight="1">
      <c r="A43" s="7"/>
      <c r="B43" s="56"/>
      <c r="C43" s="56"/>
      <c r="D43" s="56"/>
      <c r="E43" s="56"/>
    </row>
    <row r="44" spans="1:9" ht="11.25" customHeight="1">
      <c r="A44" s="7"/>
      <c r="B44" s="56"/>
      <c r="C44" s="56"/>
      <c r="D44" s="56"/>
      <c r="E44" s="56"/>
    </row>
    <row r="45" spans="1:9" ht="11.25" customHeight="1">
      <c r="A45" s="7"/>
      <c r="B45" s="56"/>
      <c r="C45" s="56"/>
      <c r="D45" s="56"/>
      <c r="E45" s="56"/>
    </row>
    <row r="46" spans="1:9" ht="11.25" customHeight="1">
      <c r="A46" s="7"/>
      <c r="B46" s="56"/>
      <c r="C46" s="56"/>
      <c r="D46" s="56"/>
      <c r="E46" s="56"/>
    </row>
    <row r="47" spans="1:9" ht="11.25" customHeight="1">
      <c r="A47" s="7"/>
      <c r="B47" s="56"/>
      <c r="C47" s="56"/>
      <c r="D47" s="56"/>
      <c r="E47" s="56"/>
    </row>
    <row r="48" spans="1:9" ht="11.25" customHeight="1">
      <c r="A48" s="7"/>
      <c r="B48" s="56"/>
      <c r="C48" s="56"/>
      <c r="D48" s="56"/>
      <c r="E48" s="56"/>
    </row>
    <row r="49" spans="1:5" ht="11.25" customHeight="1">
      <c r="A49" s="7"/>
      <c r="B49" s="56"/>
      <c r="C49" s="56"/>
      <c r="D49" s="56"/>
      <c r="E49" s="56"/>
    </row>
    <row r="50" spans="1:5" ht="11.25" customHeight="1">
      <c r="A50" s="7"/>
      <c r="B50" s="56"/>
      <c r="C50" s="56"/>
      <c r="D50" s="56"/>
      <c r="E50" s="56"/>
    </row>
    <row r="51" spans="1:5" ht="11.25" customHeight="1">
      <c r="A51" s="7"/>
      <c r="B51" s="56"/>
      <c r="C51" s="56"/>
      <c r="D51" s="56"/>
      <c r="E51" s="56"/>
    </row>
    <row r="52" spans="1:5" ht="11.25" customHeight="1">
      <c r="A52" s="7"/>
      <c r="B52" s="56"/>
      <c r="C52" s="56"/>
      <c r="D52" s="56"/>
      <c r="E52" s="56"/>
    </row>
    <row r="53" spans="1:5" ht="11.25" customHeight="1">
      <c r="A53" s="7"/>
      <c r="B53" s="56"/>
      <c r="C53" s="56"/>
      <c r="D53" s="56"/>
      <c r="E53" s="56"/>
    </row>
    <row r="54" spans="1:5" ht="11.25" customHeight="1">
      <c r="A54" s="7"/>
      <c r="B54" s="56"/>
      <c r="C54" s="56"/>
      <c r="D54" s="56"/>
      <c r="E54" s="56"/>
    </row>
    <row r="55" spans="1:5" ht="11.25" customHeight="1">
      <c r="A55" s="7"/>
      <c r="B55" s="56"/>
      <c r="C55" s="56"/>
      <c r="D55" s="56"/>
      <c r="E55" s="56"/>
    </row>
    <row r="56" spans="1:5" ht="11.25" customHeight="1">
      <c r="A56" s="7"/>
      <c r="B56" s="56"/>
      <c r="C56" s="56"/>
      <c r="D56" s="56"/>
      <c r="E56" s="56"/>
    </row>
    <row r="57" spans="1:5" ht="11.25" customHeight="1">
      <c r="A57" s="7"/>
      <c r="B57" s="56"/>
      <c r="C57" s="56"/>
      <c r="D57" s="56"/>
      <c r="E57" s="56"/>
    </row>
    <row r="58" spans="1:5" ht="11.25" customHeight="1">
      <c r="A58" s="7"/>
      <c r="B58" s="56"/>
      <c r="C58" s="56"/>
      <c r="D58" s="56"/>
      <c r="E58" s="56"/>
    </row>
    <row r="59" spans="1:5" ht="11.25" customHeight="1">
      <c r="A59" s="7"/>
      <c r="B59" s="56"/>
      <c r="C59" s="56"/>
      <c r="D59" s="56"/>
      <c r="E59" s="56"/>
    </row>
    <row r="60" spans="1:5" ht="11.25" customHeight="1">
      <c r="A60" s="7"/>
      <c r="B60" s="56"/>
      <c r="C60" s="56"/>
      <c r="D60" s="56"/>
      <c r="E60" s="56"/>
    </row>
    <row r="61" spans="1:5" ht="11.25" customHeight="1">
      <c r="A61" s="7"/>
      <c r="B61" s="56"/>
      <c r="C61" s="56"/>
      <c r="D61" s="56"/>
      <c r="E61" s="56"/>
    </row>
    <row r="62" spans="1:5" ht="11.25" customHeight="1">
      <c r="A62" s="7"/>
      <c r="B62" s="56"/>
      <c r="C62" s="56"/>
      <c r="D62" s="56"/>
      <c r="E62" s="56"/>
    </row>
    <row r="63" spans="1:5" ht="11.25" customHeight="1">
      <c r="A63" s="7"/>
      <c r="B63" s="56"/>
      <c r="C63" s="56"/>
      <c r="D63" s="56"/>
      <c r="E63" s="56"/>
    </row>
    <row r="64" spans="1:5" ht="11.25" customHeight="1">
      <c r="A64" s="7"/>
      <c r="B64" s="56"/>
      <c r="C64" s="56"/>
      <c r="D64" s="56"/>
      <c r="E64" s="56"/>
    </row>
    <row r="65" spans="1:5" ht="11.25" customHeight="1">
      <c r="A65" s="7"/>
      <c r="B65" s="56"/>
      <c r="C65" s="56"/>
      <c r="D65" s="56"/>
      <c r="E65" s="56"/>
    </row>
    <row r="66" spans="1:5" ht="11.25" customHeight="1">
      <c r="A66" s="7"/>
      <c r="B66" s="56"/>
      <c r="C66" s="56"/>
      <c r="D66" s="56"/>
      <c r="E66" s="56"/>
    </row>
    <row r="67" spans="1:5" ht="11.25" customHeight="1">
      <c r="A67" s="7"/>
      <c r="B67" s="56"/>
      <c r="C67" s="56"/>
      <c r="D67" s="56"/>
      <c r="E67" s="56"/>
    </row>
    <row r="68" spans="1:5" ht="11.25" customHeight="1">
      <c r="A68" s="7"/>
      <c r="B68" s="56"/>
      <c r="C68" s="56"/>
      <c r="D68" s="56"/>
      <c r="E68" s="56"/>
    </row>
    <row r="69" spans="1:5" ht="11.25" customHeight="1">
      <c r="A69" s="7"/>
      <c r="B69" s="56"/>
      <c r="C69" s="56"/>
      <c r="D69" s="56"/>
      <c r="E69" s="56"/>
    </row>
    <row r="70" spans="1:5" ht="11.25" customHeight="1">
      <c r="A70" s="7"/>
      <c r="B70" s="56"/>
      <c r="C70" s="56"/>
      <c r="D70" s="56"/>
      <c r="E70" s="56"/>
    </row>
    <row r="71" spans="1:5" ht="11.25" customHeight="1">
      <c r="A71" s="7"/>
      <c r="B71" s="56"/>
      <c r="C71" s="56"/>
      <c r="D71" s="56"/>
      <c r="E71" s="56"/>
    </row>
    <row r="72" spans="1:5" ht="11.25" customHeight="1">
      <c r="A72" s="7"/>
      <c r="B72" s="56"/>
      <c r="C72" s="56"/>
      <c r="D72" s="56"/>
      <c r="E72" s="56"/>
    </row>
    <row r="73" spans="1:5" ht="11.25" customHeight="1">
      <c r="A73" s="7"/>
      <c r="B73" s="56"/>
      <c r="C73" s="56"/>
      <c r="D73" s="56"/>
      <c r="E73" s="56"/>
    </row>
    <row r="74" spans="1:5" ht="11.25" customHeight="1">
      <c r="A74" s="7"/>
      <c r="B74" s="56"/>
      <c r="C74" s="56"/>
      <c r="D74" s="56"/>
      <c r="E74" s="56"/>
    </row>
    <row r="75" spans="1:5" ht="11.25" customHeight="1">
      <c r="A75" s="7"/>
      <c r="B75" s="56"/>
      <c r="C75" s="56"/>
      <c r="D75" s="56"/>
      <c r="E75" s="56"/>
    </row>
    <row r="76" spans="1:5" ht="11.25" customHeight="1">
      <c r="A76" s="7"/>
      <c r="B76" s="56"/>
      <c r="C76" s="56"/>
      <c r="D76" s="56"/>
      <c r="E76" s="56"/>
    </row>
    <row r="77" spans="1:5" ht="11.25" customHeight="1">
      <c r="A77" s="7"/>
      <c r="B77" s="56"/>
      <c r="C77" s="56"/>
      <c r="D77" s="56"/>
      <c r="E77" s="56"/>
    </row>
    <row r="78" spans="1:5" ht="11.25" customHeight="1">
      <c r="A78" s="7"/>
      <c r="B78" s="56"/>
      <c r="C78" s="56"/>
      <c r="D78" s="56"/>
      <c r="E78" s="56"/>
    </row>
    <row r="79" spans="1:5" ht="11.25" customHeight="1">
      <c r="A79" s="7"/>
      <c r="B79" s="56"/>
      <c r="C79" s="56"/>
      <c r="D79" s="56"/>
      <c r="E79" s="56"/>
    </row>
    <row r="80" spans="1:5">
      <c r="A80" s="8"/>
      <c r="B80" s="56"/>
      <c r="C80" s="56"/>
      <c r="D80" s="56"/>
      <c r="E80" s="56"/>
    </row>
    <row r="81" spans="1:5">
      <c r="A81" s="8"/>
      <c r="B81" s="56"/>
      <c r="C81" s="56"/>
      <c r="D81" s="56"/>
      <c r="E81" s="56"/>
    </row>
    <row r="82" spans="1:5">
      <c r="A82" s="8"/>
      <c r="B82" s="56"/>
      <c r="C82" s="56"/>
      <c r="D82" s="56"/>
      <c r="E82" s="56"/>
    </row>
    <row r="83" spans="1:5">
      <c r="A83" s="8"/>
      <c r="B83" s="56"/>
      <c r="C83" s="56"/>
      <c r="D83" s="56"/>
      <c r="E83" s="56"/>
    </row>
    <row r="84" spans="1:5" ht="15" customHeight="1">
      <c r="A84" s="8"/>
      <c r="B84" s="56"/>
      <c r="C84" s="56"/>
      <c r="D84" s="56"/>
      <c r="E84" s="56"/>
    </row>
    <row r="85" spans="1:5">
      <c r="A85" s="8"/>
      <c r="B85" s="56"/>
      <c r="C85" s="56"/>
      <c r="D85" s="56"/>
      <c r="E85" s="56"/>
    </row>
    <row r="86" spans="1:5">
      <c r="A86" s="8"/>
      <c r="B86" s="56"/>
      <c r="C86" s="56"/>
      <c r="D86" s="56"/>
      <c r="E86" s="56"/>
    </row>
    <row r="87" spans="1:5">
      <c r="A87" s="8"/>
      <c r="B87" s="56"/>
      <c r="C87" s="56"/>
      <c r="D87" s="56"/>
      <c r="E87" s="56"/>
    </row>
    <row r="88" spans="1:5">
      <c r="A88" s="8"/>
      <c r="B88" s="56"/>
      <c r="C88" s="56"/>
      <c r="D88" s="56"/>
      <c r="E88" s="56"/>
    </row>
    <row r="89" spans="1:5">
      <c r="A89" s="8"/>
      <c r="B89" s="56"/>
      <c r="C89" s="56"/>
      <c r="D89" s="56"/>
      <c r="E89" s="56"/>
    </row>
    <row r="90" spans="1:5">
      <c r="A90" s="8"/>
      <c r="B90" s="56"/>
      <c r="C90" s="56"/>
      <c r="D90" s="56"/>
      <c r="E90" s="56"/>
    </row>
    <row r="91" spans="1:5">
      <c r="A91" s="8"/>
      <c r="B91" s="56"/>
      <c r="C91" s="56"/>
      <c r="D91" s="56"/>
      <c r="E91" s="56"/>
    </row>
    <row r="92" spans="1:5">
      <c r="A92" s="8"/>
      <c r="B92" s="56"/>
      <c r="C92" s="56"/>
      <c r="D92" s="56"/>
      <c r="E92" s="56"/>
    </row>
    <row r="93" spans="1:5">
      <c r="A93" s="8"/>
      <c r="B93" s="56"/>
      <c r="C93" s="56"/>
      <c r="D93" s="56"/>
      <c r="E93" s="56"/>
    </row>
    <row r="94" spans="1:5">
      <c r="A94" s="8"/>
      <c r="B94" s="56"/>
      <c r="C94" s="56"/>
      <c r="D94" s="56"/>
      <c r="E94" s="56"/>
    </row>
    <row r="95" spans="1:5">
      <c r="A95" s="8"/>
      <c r="B95" s="56"/>
      <c r="C95" s="56"/>
      <c r="D95" s="56"/>
      <c r="E95" s="56"/>
    </row>
    <row r="96" spans="1:5" ht="15" customHeight="1">
      <c r="A96" s="8"/>
      <c r="B96" s="56"/>
      <c r="C96" s="56"/>
      <c r="D96" s="56"/>
      <c r="E96" s="56"/>
    </row>
    <row r="97" spans="1:5">
      <c r="A97" s="8"/>
      <c r="B97" s="56"/>
      <c r="C97" s="56"/>
      <c r="D97" s="56"/>
      <c r="E97" s="56"/>
    </row>
    <row r="98" spans="1:5">
      <c r="A98" s="8"/>
      <c r="B98" s="56"/>
      <c r="C98" s="56"/>
      <c r="D98" s="56"/>
      <c r="E98" s="56"/>
    </row>
    <row r="99" spans="1:5">
      <c r="A99" s="8"/>
      <c r="B99" s="56"/>
      <c r="C99" s="56"/>
      <c r="D99" s="56"/>
      <c r="E99" s="56"/>
    </row>
    <row r="100" spans="1:5">
      <c r="A100" s="8"/>
      <c r="B100" s="56"/>
      <c r="C100" s="56"/>
      <c r="D100" s="56"/>
      <c r="E100" s="56"/>
    </row>
    <row r="101" spans="1:5">
      <c r="A101" s="8"/>
      <c r="B101" s="56"/>
      <c r="C101" s="56"/>
      <c r="D101" s="56"/>
      <c r="E101" s="56"/>
    </row>
    <row r="102" spans="1:5">
      <c r="A102" s="8"/>
      <c r="B102" s="56"/>
      <c r="C102" s="56"/>
      <c r="D102" s="56"/>
      <c r="E102" s="56"/>
    </row>
    <row r="103" spans="1:5">
      <c r="A103" s="8"/>
      <c r="B103" s="56"/>
      <c r="C103" s="56"/>
      <c r="D103" s="56"/>
      <c r="E103" s="56"/>
    </row>
    <row r="104" spans="1:5">
      <c r="A104" s="8"/>
      <c r="B104" s="56"/>
      <c r="C104" s="56"/>
      <c r="D104" s="56"/>
      <c r="E104" s="56"/>
    </row>
    <row r="105" spans="1:5">
      <c r="A105" s="8"/>
      <c r="B105" s="56"/>
      <c r="C105" s="56"/>
      <c r="D105" s="56"/>
      <c r="E105" s="56"/>
    </row>
    <row r="106" spans="1:5">
      <c r="A106" s="8"/>
      <c r="B106" s="56"/>
      <c r="C106" s="56"/>
      <c r="D106" s="56"/>
      <c r="E106" s="56"/>
    </row>
    <row r="107" spans="1:5">
      <c r="A107" s="8"/>
      <c r="B107" s="56"/>
      <c r="C107" s="56"/>
      <c r="D107" s="56"/>
      <c r="E107" s="56"/>
    </row>
    <row r="108" spans="1:5">
      <c r="A108" s="8"/>
    </row>
    <row r="109" spans="1:5">
      <c r="A109" s="8"/>
    </row>
    <row r="110" spans="1:5">
      <c r="A110" s="8"/>
    </row>
    <row r="111" spans="1:5">
      <c r="A111" s="8"/>
    </row>
    <row r="112" spans="1:5">
      <c r="A112" s="8"/>
    </row>
    <row r="113" spans="1:1">
      <c r="A113" s="8"/>
    </row>
    <row r="114" spans="1:1">
      <c r="A114" s="8"/>
    </row>
    <row r="115" spans="1:1">
      <c r="A115" s="8"/>
    </row>
    <row r="116" spans="1:1">
      <c r="A116" s="8"/>
    </row>
    <row r="117" spans="1:1">
      <c r="A117" s="8"/>
    </row>
    <row r="118" spans="1:1">
      <c r="A118" s="8"/>
    </row>
    <row r="119" spans="1:1">
      <c r="A119" s="8"/>
    </row>
    <row r="120" spans="1:1">
      <c r="A120" s="9"/>
    </row>
    <row r="121" spans="1:1">
      <c r="A121" s="9"/>
    </row>
    <row r="122" spans="1:1">
      <c r="A122" s="9"/>
    </row>
    <row r="123" spans="1:1">
      <c r="A123" s="9"/>
    </row>
    <row r="124" spans="1:1">
      <c r="A124" s="9"/>
    </row>
    <row r="125" spans="1:1">
      <c r="A125" s="9"/>
    </row>
    <row r="126" spans="1:1">
      <c r="A126" s="9"/>
    </row>
    <row r="127" spans="1:1">
      <c r="A127" s="9"/>
    </row>
    <row r="128" spans="1:1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9"/>
    </row>
    <row r="133" spans="1:1">
      <c r="A133" s="9"/>
    </row>
    <row r="134" spans="1:1">
      <c r="A134" s="9"/>
    </row>
    <row r="135" spans="1:1">
      <c r="A135" s="9"/>
    </row>
    <row r="136" spans="1:1">
      <c r="A136" s="9"/>
    </row>
    <row r="137" spans="1:1">
      <c r="A137" s="9"/>
    </row>
    <row r="138" spans="1:1">
      <c r="A138" s="9"/>
    </row>
    <row r="139" spans="1:1">
      <c r="A139" s="9"/>
    </row>
    <row r="140" spans="1:1">
      <c r="A140" s="9"/>
    </row>
    <row r="141" spans="1:1">
      <c r="A141" s="9"/>
    </row>
    <row r="142" spans="1:1">
      <c r="A142" s="9"/>
    </row>
    <row r="143" spans="1:1">
      <c r="A143" s="9"/>
    </row>
    <row r="144" spans="1:1">
      <c r="A144" s="9"/>
    </row>
    <row r="145" spans="1:1">
      <c r="A145" s="9"/>
    </row>
    <row r="146" spans="1:1">
      <c r="A146" s="9"/>
    </row>
    <row r="147" spans="1:1">
      <c r="A147" s="9"/>
    </row>
    <row r="148" spans="1:1">
      <c r="A148" s="9"/>
    </row>
    <row r="149" spans="1:1">
      <c r="A149" s="9"/>
    </row>
    <row r="150" spans="1:1">
      <c r="A150" s="9"/>
    </row>
    <row r="151" spans="1:1">
      <c r="A151" s="9"/>
    </row>
    <row r="152" spans="1:1">
      <c r="A152" s="9"/>
    </row>
    <row r="153" spans="1:1">
      <c r="A153" s="9"/>
    </row>
    <row r="154" spans="1:1">
      <c r="A154" s="9"/>
    </row>
    <row r="155" spans="1:1">
      <c r="A155" s="9"/>
    </row>
    <row r="156" spans="1:1">
      <c r="A156" s="9"/>
    </row>
    <row r="157" spans="1:1">
      <c r="A157" s="9"/>
    </row>
    <row r="158" spans="1:1">
      <c r="A158" s="9"/>
    </row>
    <row r="159" spans="1:1">
      <c r="A159" s="9"/>
    </row>
    <row r="160" spans="1:1">
      <c r="A160" s="9"/>
    </row>
    <row r="161" spans="1:1">
      <c r="A161" s="9"/>
    </row>
    <row r="162" spans="1:1">
      <c r="A162" s="9"/>
    </row>
    <row r="163" spans="1:1">
      <c r="A163" s="9"/>
    </row>
    <row r="164" spans="1:1">
      <c r="A164" s="9"/>
    </row>
    <row r="165" spans="1:1">
      <c r="A165" s="9"/>
    </row>
    <row r="166" spans="1:1">
      <c r="A166" s="9"/>
    </row>
    <row r="167" spans="1:1">
      <c r="A167" s="9"/>
    </row>
    <row r="168" spans="1:1">
      <c r="A168" s="9"/>
    </row>
    <row r="169" spans="1:1">
      <c r="A169" s="9"/>
    </row>
    <row r="170" spans="1:1">
      <c r="A170" s="9"/>
    </row>
    <row r="171" spans="1:1">
      <c r="A171" s="9"/>
    </row>
    <row r="172" spans="1:1">
      <c r="A172" s="9"/>
    </row>
    <row r="173" spans="1:1">
      <c r="A173" s="9"/>
    </row>
    <row r="174" spans="1:1">
      <c r="A174" s="9"/>
    </row>
    <row r="175" spans="1:1">
      <c r="A175" s="9"/>
    </row>
    <row r="176" spans="1:1">
      <c r="A176" s="9"/>
    </row>
    <row r="177" spans="1:1">
      <c r="A177" s="9"/>
    </row>
    <row r="178" spans="1:1">
      <c r="A178" s="9"/>
    </row>
    <row r="179" spans="1:1">
      <c r="A179" s="9"/>
    </row>
    <row r="180" spans="1:1">
      <c r="A180" s="9"/>
    </row>
    <row r="181" spans="1:1">
      <c r="A181" s="9"/>
    </row>
    <row r="182" spans="1:1">
      <c r="A182" s="9"/>
    </row>
    <row r="183" spans="1:1">
      <c r="A183" s="9"/>
    </row>
    <row r="184" spans="1:1">
      <c r="A184" s="9"/>
    </row>
    <row r="185" spans="1:1">
      <c r="A185" s="9"/>
    </row>
    <row r="186" spans="1:1">
      <c r="A186" s="9"/>
    </row>
    <row r="187" spans="1:1">
      <c r="A187" s="9"/>
    </row>
    <row r="188" spans="1:1">
      <c r="A188" s="9"/>
    </row>
    <row r="189" spans="1:1">
      <c r="A189" s="9"/>
    </row>
    <row r="190" spans="1:1">
      <c r="A190" s="9"/>
    </row>
    <row r="191" spans="1:1">
      <c r="A191" s="9"/>
    </row>
    <row r="192" spans="1:1">
      <c r="A192" s="9"/>
    </row>
    <row r="193" spans="1:1">
      <c r="A193" s="9"/>
    </row>
    <row r="194" spans="1:1">
      <c r="A194" s="9"/>
    </row>
    <row r="195" spans="1:1">
      <c r="A195" s="9"/>
    </row>
    <row r="196" spans="1:1">
      <c r="A196" s="9"/>
    </row>
    <row r="197" spans="1:1">
      <c r="A197" s="9"/>
    </row>
    <row r="198" spans="1:1">
      <c r="A198" s="9"/>
    </row>
    <row r="199" spans="1:1">
      <c r="A199" s="9"/>
    </row>
    <row r="200" spans="1:1">
      <c r="A200" s="9"/>
    </row>
    <row r="201" spans="1:1">
      <c r="A201" s="9"/>
    </row>
    <row r="202" spans="1:1">
      <c r="A202" s="9"/>
    </row>
    <row r="203" spans="1:1">
      <c r="A203" s="9"/>
    </row>
    <row r="204" spans="1:1">
      <c r="A204" s="9"/>
    </row>
    <row r="205" spans="1:1">
      <c r="A205" s="9"/>
    </row>
    <row r="206" spans="1:1">
      <c r="A206" s="9"/>
    </row>
    <row r="207" spans="1:1">
      <c r="A207" s="9"/>
    </row>
    <row r="208" spans="1:1">
      <c r="A208" s="9"/>
    </row>
    <row r="209" spans="1:1">
      <c r="A209" s="9"/>
    </row>
    <row r="210" spans="1:1">
      <c r="A210" s="9"/>
    </row>
    <row r="211" spans="1:1">
      <c r="A211" s="9"/>
    </row>
    <row r="212" spans="1:1">
      <c r="A212" s="9"/>
    </row>
    <row r="213" spans="1:1">
      <c r="A213" s="9"/>
    </row>
    <row r="214" spans="1:1">
      <c r="A214" s="9"/>
    </row>
    <row r="215" spans="1:1">
      <c r="A215" s="9"/>
    </row>
    <row r="216" spans="1:1">
      <c r="A216" s="9"/>
    </row>
    <row r="217" spans="1:1">
      <c r="A217" s="9"/>
    </row>
    <row r="218" spans="1:1">
      <c r="A218" s="9"/>
    </row>
    <row r="219" spans="1:1">
      <c r="A219" s="9"/>
    </row>
    <row r="220" spans="1:1">
      <c r="A220" s="9"/>
    </row>
    <row r="221" spans="1:1">
      <c r="A221" s="9"/>
    </row>
    <row r="222" spans="1:1">
      <c r="A222" s="9"/>
    </row>
    <row r="223" spans="1:1">
      <c r="A223" s="9"/>
    </row>
    <row r="224" spans="1:1">
      <c r="A224" s="9"/>
    </row>
    <row r="225" spans="1:1">
      <c r="A225" s="9"/>
    </row>
    <row r="226" spans="1:1">
      <c r="A226" s="9"/>
    </row>
    <row r="227" spans="1:1">
      <c r="A227" s="9"/>
    </row>
    <row r="228" spans="1:1">
      <c r="A228" s="9"/>
    </row>
    <row r="229" spans="1:1">
      <c r="A229" s="9"/>
    </row>
    <row r="230" spans="1:1">
      <c r="A230" s="9"/>
    </row>
    <row r="231" spans="1:1">
      <c r="A231" s="9"/>
    </row>
    <row r="232" spans="1:1">
      <c r="A232" s="9"/>
    </row>
    <row r="233" spans="1:1">
      <c r="A233" s="9"/>
    </row>
    <row r="234" spans="1:1">
      <c r="A234" s="9"/>
    </row>
    <row r="235" spans="1:1">
      <c r="A235" s="9"/>
    </row>
    <row r="236" spans="1:1">
      <c r="A236" s="9"/>
    </row>
    <row r="237" spans="1:1">
      <c r="A237" s="9"/>
    </row>
    <row r="238" spans="1:1">
      <c r="A238" s="9"/>
    </row>
    <row r="239" spans="1:1">
      <c r="A239" s="9"/>
    </row>
    <row r="240" spans="1:1">
      <c r="A240" s="9"/>
    </row>
    <row r="241" spans="1:1">
      <c r="A241" s="9"/>
    </row>
    <row r="242" spans="1:1">
      <c r="A242" s="9"/>
    </row>
    <row r="243" spans="1:1">
      <c r="A243" s="9"/>
    </row>
    <row r="244" spans="1:1">
      <c r="A244" s="9"/>
    </row>
    <row r="245" spans="1:1">
      <c r="A245" s="9"/>
    </row>
    <row r="246" spans="1:1">
      <c r="A246" s="9"/>
    </row>
    <row r="247" spans="1:1">
      <c r="A247" s="9"/>
    </row>
    <row r="248" spans="1:1">
      <c r="A248" s="9"/>
    </row>
    <row r="249" spans="1:1">
      <c r="A249" s="9"/>
    </row>
    <row r="250" spans="1:1">
      <c r="A250" s="9"/>
    </row>
    <row r="251" spans="1:1">
      <c r="A251" s="9"/>
    </row>
    <row r="252" spans="1:1">
      <c r="A252" s="9"/>
    </row>
    <row r="253" spans="1:1">
      <c r="A253" s="9"/>
    </row>
    <row r="254" spans="1:1">
      <c r="A254" s="9"/>
    </row>
    <row r="255" spans="1:1">
      <c r="A255" s="9"/>
    </row>
    <row r="256" spans="1:1">
      <c r="A256" s="9"/>
    </row>
    <row r="257" spans="1:1">
      <c r="A257" s="9"/>
    </row>
    <row r="258" spans="1:1">
      <c r="A258" s="9"/>
    </row>
    <row r="259" spans="1:1">
      <c r="A259" s="9"/>
    </row>
    <row r="260" spans="1:1">
      <c r="A260" s="9"/>
    </row>
    <row r="261" spans="1:1">
      <c r="A261" s="9"/>
    </row>
    <row r="262" spans="1:1">
      <c r="A262" s="9"/>
    </row>
    <row r="263" spans="1:1">
      <c r="A263" s="9"/>
    </row>
    <row r="264" spans="1:1">
      <c r="A264" s="9"/>
    </row>
    <row r="265" spans="1:1">
      <c r="A265" s="9"/>
    </row>
    <row r="266" spans="1:1">
      <c r="A266" s="9"/>
    </row>
    <row r="267" spans="1:1">
      <c r="A267" s="9"/>
    </row>
    <row r="268" spans="1:1">
      <c r="A268" s="9"/>
    </row>
    <row r="269" spans="1:1">
      <c r="A269" s="9"/>
    </row>
    <row r="270" spans="1:1">
      <c r="A270" s="9"/>
    </row>
    <row r="271" spans="1:1">
      <c r="A271" s="9"/>
    </row>
    <row r="272" spans="1:1">
      <c r="A272" s="9"/>
    </row>
    <row r="273" spans="1:1">
      <c r="A273" s="9"/>
    </row>
    <row r="274" spans="1:1">
      <c r="A274" s="9"/>
    </row>
    <row r="275" spans="1:1">
      <c r="A275" s="9"/>
    </row>
    <row r="276" spans="1:1">
      <c r="A276" s="9"/>
    </row>
    <row r="277" spans="1:1">
      <c r="A277" s="9"/>
    </row>
    <row r="278" spans="1:1">
      <c r="A278" s="9"/>
    </row>
    <row r="279" spans="1:1">
      <c r="A279" s="9"/>
    </row>
    <row r="280" spans="1:1">
      <c r="A280" s="9"/>
    </row>
    <row r="281" spans="1:1">
      <c r="A281" s="9"/>
    </row>
    <row r="282" spans="1:1">
      <c r="A282" s="9"/>
    </row>
    <row r="283" spans="1:1">
      <c r="A283" s="9"/>
    </row>
    <row r="284" spans="1:1">
      <c r="A284" s="9"/>
    </row>
    <row r="285" spans="1:1">
      <c r="A285" s="9"/>
    </row>
    <row r="286" spans="1:1">
      <c r="A286" s="9"/>
    </row>
    <row r="287" spans="1:1">
      <c r="A287" s="9"/>
    </row>
    <row r="288" spans="1:1">
      <c r="A288" s="9"/>
    </row>
    <row r="289" spans="1:1">
      <c r="A289" s="9"/>
    </row>
    <row r="290" spans="1:1">
      <c r="A290" s="9"/>
    </row>
    <row r="291" spans="1:1">
      <c r="A291" s="9"/>
    </row>
    <row r="292" spans="1:1">
      <c r="A292" s="9"/>
    </row>
    <row r="293" spans="1:1">
      <c r="A293" s="9"/>
    </row>
    <row r="294" spans="1:1">
      <c r="A294" s="9"/>
    </row>
    <row r="295" spans="1:1">
      <c r="A295" s="9"/>
    </row>
    <row r="296" spans="1:1">
      <c r="A296" s="9"/>
    </row>
    <row r="297" spans="1:1">
      <c r="A297" s="9"/>
    </row>
    <row r="298" spans="1:1">
      <c r="A298" s="9"/>
    </row>
    <row r="299" spans="1:1">
      <c r="A299" s="9"/>
    </row>
    <row r="300" spans="1:1">
      <c r="A300" s="9"/>
    </row>
    <row r="301" spans="1:1">
      <c r="A301" s="9"/>
    </row>
    <row r="302" spans="1:1">
      <c r="A302" s="9"/>
    </row>
    <row r="303" spans="1:1">
      <c r="A303" s="9"/>
    </row>
    <row r="304" spans="1:1">
      <c r="A304" s="9"/>
    </row>
    <row r="305" spans="1:1">
      <c r="A305" s="9"/>
    </row>
    <row r="306" spans="1:1">
      <c r="A306" s="9"/>
    </row>
    <row r="307" spans="1:1">
      <c r="A307" s="9"/>
    </row>
    <row r="308" spans="1:1">
      <c r="A308" s="9"/>
    </row>
    <row r="309" spans="1:1">
      <c r="A309" s="9"/>
    </row>
    <row r="310" spans="1:1">
      <c r="A310" s="9"/>
    </row>
    <row r="311" spans="1:1">
      <c r="A311" s="9"/>
    </row>
    <row r="312" spans="1:1">
      <c r="A312" s="9"/>
    </row>
    <row r="313" spans="1:1">
      <c r="A313" s="9"/>
    </row>
    <row r="314" spans="1:1">
      <c r="A314" s="9"/>
    </row>
    <row r="315" spans="1:1">
      <c r="A315" s="9"/>
    </row>
    <row r="316" spans="1:1">
      <c r="A316" s="9"/>
    </row>
    <row r="317" spans="1:1">
      <c r="A317" s="9"/>
    </row>
    <row r="318" spans="1:1">
      <c r="A318" s="9"/>
    </row>
    <row r="319" spans="1:1">
      <c r="A319" s="9"/>
    </row>
    <row r="320" spans="1:1">
      <c r="A320" s="9"/>
    </row>
    <row r="321" spans="1:1">
      <c r="A321" s="9"/>
    </row>
    <row r="322" spans="1:1">
      <c r="A322" s="9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  <row r="338" spans="1:1">
      <c r="A338" s="9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  <row r="343" spans="1:1">
      <c r="A343" s="9"/>
    </row>
    <row r="344" spans="1:1">
      <c r="A344" s="9"/>
    </row>
    <row r="345" spans="1:1">
      <c r="A345" s="9"/>
    </row>
    <row r="346" spans="1:1">
      <c r="A346" s="9"/>
    </row>
    <row r="347" spans="1:1">
      <c r="A347" s="9"/>
    </row>
    <row r="348" spans="1:1">
      <c r="A348" s="9"/>
    </row>
    <row r="349" spans="1:1">
      <c r="A349" s="9"/>
    </row>
    <row r="350" spans="1:1">
      <c r="A350" s="9"/>
    </row>
    <row r="351" spans="1:1">
      <c r="A351" s="9"/>
    </row>
    <row r="352" spans="1:1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  <row r="370" spans="1:1">
      <c r="A370" s="9"/>
    </row>
    <row r="371" spans="1:1">
      <c r="A371" s="9"/>
    </row>
    <row r="372" spans="1:1">
      <c r="A372" s="9"/>
    </row>
    <row r="373" spans="1:1">
      <c r="A373" s="9"/>
    </row>
    <row r="374" spans="1:1">
      <c r="A374" s="9"/>
    </row>
    <row r="375" spans="1:1">
      <c r="A375" s="9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0"/>
  <dimension ref="A1:E53"/>
  <sheetViews>
    <sheetView workbookViewId="0">
      <pane xSplit="1" ySplit="10" topLeftCell="B17" activePane="bottomRight" state="frozen"/>
      <selection pane="topRight" activeCell="B1" sqref="B1"/>
      <selection pane="bottomLeft" activeCell="A11" sqref="A11"/>
      <selection pane="bottomRight"/>
    </sheetView>
  </sheetViews>
  <sheetFormatPr defaultColWidth="8" defaultRowHeight="11.25"/>
  <cols>
    <col min="1" max="1" width="10.5703125" style="28" customWidth="1"/>
    <col min="2" max="2" width="12.5703125" style="28" customWidth="1"/>
    <col min="3" max="3" width="14.7109375" style="28" customWidth="1"/>
    <col min="4" max="16384" width="8" style="28"/>
  </cols>
  <sheetData>
    <row r="1" spans="1:5">
      <c r="A1" s="1" t="s">
        <v>70</v>
      </c>
    </row>
    <row r="2" spans="1:5">
      <c r="A2" s="29" t="s">
        <v>6</v>
      </c>
    </row>
    <row r="3" spans="1:5">
      <c r="A3" s="29" t="s">
        <v>58</v>
      </c>
    </row>
    <row r="4" spans="1:5">
      <c r="A4" s="31" t="s">
        <v>21</v>
      </c>
    </row>
    <row r="5" spans="1:5">
      <c r="A5" s="44" t="s">
        <v>90</v>
      </c>
      <c r="B5" s="37"/>
      <c r="C5" s="37"/>
    </row>
    <row r="6" spans="1:5">
      <c r="A6" s="44" t="s">
        <v>16</v>
      </c>
      <c r="B6" s="37"/>
      <c r="C6" s="37"/>
    </row>
    <row r="7" spans="1:5">
      <c r="A7" s="46" t="s">
        <v>46</v>
      </c>
      <c r="B7" s="37"/>
      <c r="C7" s="37"/>
    </row>
    <row r="9" spans="1:5">
      <c r="A9" s="45"/>
      <c r="B9" s="37"/>
      <c r="C9" s="37"/>
    </row>
    <row r="10" spans="1:5" ht="21.75">
      <c r="A10" s="33"/>
      <c r="B10" s="110" t="s">
        <v>22</v>
      </c>
      <c r="C10" s="110" t="s">
        <v>23</v>
      </c>
    </row>
    <row r="11" spans="1:5">
      <c r="A11" s="15">
        <v>2000</v>
      </c>
      <c r="B11" s="34">
        <v>101.7</v>
      </c>
      <c r="C11" s="34">
        <v>105.32</v>
      </c>
      <c r="D11" s="122"/>
      <c r="E11" s="122"/>
    </row>
    <row r="12" spans="1:5">
      <c r="A12" s="16">
        <v>2000</v>
      </c>
      <c r="B12" s="34">
        <v>103.08</v>
      </c>
      <c r="C12" s="34">
        <v>106.03</v>
      </c>
      <c r="D12" s="122"/>
      <c r="E12" s="122"/>
    </row>
    <row r="13" spans="1:5">
      <c r="A13" s="17">
        <v>2000</v>
      </c>
      <c r="B13" s="34">
        <v>99.33</v>
      </c>
      <c r="C13" s="34">
        <v>96.94</v>
      </c>
      <c r="D13" s="122"/>
      <c r="E13" s="122"/>
    </row>
    <row r="14" spans="1:5">
      <c r="A14" s="18">
        <v>2000</v>
      </c>
      <c r="B14" s="34">
        <v>95.88</v>
      </c>
      <c r="C14" s="34">
        <v>91.71</v>
      </c>
      <c r="D14" s="122"/>
      <c r="E14" s="122"/>
    </row>
    <row r="15" spans="1:5">
      <c r="A15" s="15">
        <v>2001</v>
      </c>
      <c r="B15" s="34">
        <v>93.52</v>
      </c>
      <c r="C15" s="34">
        <v>102.45</v>
      </c>
      <c r="D15" s="122"/>
      <c r="E15" s="122"/>
    </row>
    <row r="16" spans="1:5">
      <c r="A16" s="16">
        <v>2001</v>
      </c>
      <c r="B16" s="34">
        <v>86.01</v>
      </c>
      <c r="C16" s="34">
        <v>85.78</v>
      </c>
      <c r="D16" s="122"/>
      <c r="E16" s="122"/>
    </row>
    <row r="17" spans="1:5">
      <c r="A17" s="17">
        <v>2001</v>
      </c>
      <c r="B17" s="34">
        <v>86.31</v>
      </c>
      <c r="C17" s="34">
        <v>83.42</v>
      </c>
      <c r="D17" s="122"/>
      <c r="E17" s="122"/>
    </row>
    <row r="18" spans="1:5">
      <c r="A18" s="18">
        <v>2001</v>
      </c>
      <c r="B18" s="34">
        <v>83.42</v>
      </c>
      <c r="C18" s="34">
        <v>74.5</v>
      </c>
      <c r="D18" s="122"/>
      <c r="E18" s="122"/>
    </row>
    <row r="19" spans="1:5">
      <c r="A19" s="15">
        <v>2002</v>
      </c>
      <c r="B19" s="34">
        <v>88.05</v>
      </c>
      <c r="C19" s="34">
        <v>93.25</v>
      </c>
      <c r="D19" s="122"/>
      <c r="E19" s="122"/>
    </row>
    <row r="20" spans="1:5">
      <c r="A20" s="16">
        <v>2002</v>
      </c>
      <c r="B20" s="34">
        <v>92.05</v>
      </c>
      <c r="C20" s="34">
        <v>91.99</v>
      </c>
      <c r="D20" s="122"/>
      <c r="E20" s="122"/>
    </row>
    <row r="21" spans="1:5">
      <c r="A21" s="17">
        <v>2002</v>
      </c>
      <c r="B21" s="34">
        <v>93.71</v>
      </c>
      <c r="C21" s="34">
        <v>89.67</v>
      </c>
      <c r="D21" s="122"/>
      <c r="E21" s="122"/>
    </row>
    <row r="22" spans="1:5">
      <c r="A22" s="18">
        <v>2002</v>
      </c>
      <c r="B22" s="34">
        <v>93.14</v>
      </c>
      <c r="C22" s="34">
        <v>85.97</v>
      </c>
      <c r="D22" s="122"/>
      <c r="E22" s="122"/>
    </row>
    <row r="23" spans="1:5">
      <c r="A23" s="15">
        <v>2003</v>
      </c>
      <c r="B23" s="34">
        <v>96.96</v>
      </c>
      <c r="C23" s="34">
        <v>97.13</v>
      </c>
      <c r="D23" s="122"/>
      <c r="E23" s="122"/>
    </row>
    <row r="24" spans="1:5">
      <c r="A24" s="16">
        <v>2003</v>
      </c>
      <c r="B24" s="34">
        <v>98.29</v>
      </c>
      <c r="C24" s="34">
        <v>100.15</v>
      </c>
      <c r="D24" s="122"/>
      <c r="E24" s="122"/>
    </row>
    <row r="25" spans="1:5">
      <c r="A25" s="17">
        <v>2003</v>
      </c>
      <c r="B25" s="34">
        <v>94.2</v>
      </c>
      <c r="C25" s="34">
        <v>92.52</v>
      </c>
      <c r="D25" s="122"/>
      <c r="E25" s="122"/>
    </row>
    <row r="26" spans="1:5">
      <c r="A26" s="18">
        <v>2003</v>
      </c>
      <c r="B26" s="34">
        <v>94.61</v>
      </c>
      <c r="C26" s="34">
        <v>90.69</v>
      </c>
      <c r="D26" s="122"/>
      <c r="E26" s="122"/>
    </row>
    <row r="27" spans="1:5">
      <c r="A27" s="15">
        <v>2004</v>
      </c>
      <c r="B27" s="34">
        <v>97.68</v>
      </c>
      <c r="C27" s="34">
        <v>93.93</v>
      </c>
      <c r="D27" s="122"/>
      <c r="E27" s="122"/>
    </row>
    <row r="28" spans="1:5">
      <c r="A28" s="16">
        <v>2004</v>
      </c>
      <c r="B28" s="34">
        <v>96.5</v>
      </c>
      <c r="C28" s="34">
        <v>94.02</v>
      </c>
      <c r="D28" s="122"/>
      <c r="E28" s="122"/>
    </row>
    <row r="29" spans="1:5">
      <c r="A29" s="17">
        <v>2004</v>
      </c>
      <c r="B29" s="34">
        <v>97</v>
      </c>
      <c r="C29" s="34">
        <v>92.3</v>
      </c>
      <c r="D29" s="122"/>
      <c r="E29" s="122"/>
    </row>
    <row r="30" spans="1:5">
      <c r="A30" s="18">
        <v>2004</v>
      </c>
      <c r="B30" s="34">
        <v>100.72</v>
      </c>
      <c r="C30" s="34">
        <v>89.85</v>
      </c>
      <c r="D30" s="122"/>
      <c r="E30" s="122"/>
    </row>
    <row r="31" spans="1:5">
      <c r="A31" s="15">
        <v>2005</v>
      </c>
      <c r="B31" s="34">
        <v>108.71</v>
      </c>
      <c r="C31" s="34">
        <v>105.54</v>
      </c>
      <c r="D31" s="122"/>
      <c r="E31" s="122"/>
    </row>
    <row r="32" spans="1:5">
      <c r="A32" s="16">
        <v>2005</v>
      </c>
      <c r="B32" s="34">
        <v>106.96</v>
      </c>
      <c r="C32" s="34">
        <v>100.96</v>
      </c>
      <c r="D32" s="122"/>
      <c r="E32" s="122"/>
    </row>
    <row r="33" spans="1:5">
      <c r="A33" s="17">
        <v>2005</v>
      </c>
      <c r="B33" s="34">
        <v>111.78</v>
      </c>
      <c r="C33" s="34">
        <v>102.59</v>
      </c>
      <c r="D33" s="122"/>
      <c r="E33" s="122"/>
    </row>
    <row r="34" spans="1:5">
      <c r="A34" s="18">
        <v>2005</v>
      </c>
      <c r="B34" s="34">
        <v>118.09</v>
      </c>
      <c r="C34" s="34">
        <v>108.03</v>
      </c>
      <c r="D34" s="122"/>
      <c r="E34" s="122"/>
    </row>
    <row r="35" spans="1:5">
      <c r="A35" s="15">
        <v>2006</v>
      </c>
      <c r="B35" s="34">
        <v>112.84</v>
      </c>
      <c r="C35" s="34">
        <v>112.44</v>
      </c>
      <c r="D35" s="122"/>
      <c r="E35" s="122"/>
    </row>
    <row r="36" spans="1:5">
      <c r="A36" s="16">
        <v>2006</v>
      </c>
      <c r="B36" s="34">
        <v>98.17</v>
      </c>
      <c r="C36" s="34">
        <v>93.96</v>
      </c>
      <c r="D36" s="122"/>
      <c r="E36" s="122"/>
    </row>
    <row r="37" spans="1:5">
      <c r="A37" s="17">
        <v>2006</v>
      </c>
      <c r="B37" s="34">
        <v>101.39</v>
      </c>
      <c r="C37" s="34">
        <v>99.07</v>
      </c>
      <c r="D37" s="122"/>
      <c r="E37" s="122"/>
    </row>
    <row r="38" spans="1:5">
      <c r="A38" s="18">
        <v>2006</v>
      </c>
      <c r="B38" s="34">
        <v>104.53</v>
      </c>
      <c r="C38" s="34">
        <v>101.78</v>
      </c>
      <c r="D38" s="122"/>
      <c r="E38" s="122"/>
    </row>
    <row r="39" spans="1:5">
      <c r="A39" s="15">
        <v>2007</v>
      </c>
      <c r="B39" s="34">
        <v>104.86</v>
      </c>
      <c r="C39" s="34">
        <v>112.68</v>
      </c>
      <c r="D39" s="122"/>
      <c r="E39" s="122"/>
    </row>
    <row r="40" spans="1:5">
      <c r="A40" s="16">
        <v>2007</v>
      </c>
      <c r="B40" s="34">
        <v>109.74</v>
      </c>
      <c r="C40" s="34">
        <v>110.03</v>
      </c>
      <c r="D40" s="122"/>
      <c r="E40" s="122"/>
    </row>
    <row r="41" spans="1:5">
      <c r="A41" s="17">
        <v>2007</v>
      </c>
      <c r="B41" s="34">
        <v>109.96</v>
      </c>
      <c r="C41" s="34">
        <v>110.55</v>
      </c>
      <c r="D41" s="122"/>
      <c r="E41" s="122"/>
    </row>
    <row r="42" spans="1:5">
      <c r="A42" s="18">
        <v>2007</v>
      </c>
      <c r="B42" s="34">
        <v>109.76</v>
      </c>
      <c r="C42" s="34">
        <v>107.82</v>
      </c>
      <c r="D42" s="122"/>
      <c r="E42" s="122"/>
    </row>
    <row r="43" spans="1:5">
      <c r="A43" s="15">
        <v>2008</v>
      </c>
      <c r="B43" s="34">
        <v>98.94</v>
      </c>
      <c r="C43" s="34">
        <v>107.41</v>
      </c>
      <c r="D43" s="122"/>
      <c r="E43" s="122"/>
    </row>
    <row r="44" spans="1:5">
      <c r="A44" s="16">
        <v>2008</v>
      </c>
      <c r="B44" s="34">
        <v>89.06</v>
      </c>
      <c r="C44" s="34">
        <v>89.6</v>
      </c>
      <c r="D44" s="122"/>
      <c r="E44" s="122"/>
    </row>
    <row r="45" spans="1:5">
      <c r="A45" s="17">
        <v>2008</v>
      </c>
      <c r="B45" s="34">
        <v>85.66</v>
      </c>
      <c r="C45" s="34">
        <v>84.16</v>
      </c>
      <c r="D45" s="122"/>
      <c r="E45" s="122"/>
    </row>
    <row r="46" spans="1:5">
      <c r="A46" s="18">
        <v>2008</v>
      </c>
      <c r="B46" s="34">
        <v>68.39</v>
      </c>
      <c r="C46" s="34">
        <v>60.31</v>
      </c>
      <c r="D46" s="122"/>
      <c r="E46" s="122"/>
    </row>
    <row r="47" spans="1:5">
      <c r="A47" s="15">
        <v>2009</v>
      </c>
      <c r="B47" s="34">
        <v>76.48</v>
      </c>
      <c r="C47" s="34">
        <v>72.22</v>
      </c>
      <c r="D47" s="122"/>
      <c r="E47" s="122"/>
    </row>
    <row r="48" spans="1:5">
      <c r="A48" s="16">
        <v>2009</v>
      </c>
      <c r="B48" s="34">
        <v>68.69</v>
      </c>
      <c r="C48" s="34">
        <v>61.26</v>
      </c>
      <c r="D48" s="122"/>
      <c r="E48" s="122"/>
    </row>
    <row r="49" spans="1:5">
      <c r="A49" s="17">
        <v>2009</v>
      </c>
      <c r="B49" s="34">
        <v>67.06</v>
      </c>
      <c r="C49" s="34">
        <v>61.49</v>
      </c>
      <c r="D49" s="122"/>
      <c r="E49" s="122"/>
    </row>
    <row r="50" spans="1:5">
      <c r="A50" s="18">
        <v>2009</v>
      </c>
      <c r="B50" s="34">
        <v>67.66</v>
      </c>
      <c r="C50" s="34">
        <v>58.89</v>
      </c>
      <c r="D50" s="122"/>
      <c r="E50" s="122"/>
    </row>
    <row r="51" spans="1:5">
      <c r="A51" s="15">
        <v>2010</v>
      </c>
      <c r="B51" s="34">
        <v>69.69</v>
      </c>
      <c r="C51" s="34">
        <v>68.12</v>
      </c>
      <c r="D51" s="122"/>
      <c r="E51" s="122"/>
    </row>
    <row r="52" spans="1:5">
      <c r="A52" s="16">
        <v>2010</v>
      </c>
      <c r="B52" s="28">
        <v>73.400000000000006</v>
      </c>
      <c r="C52" s="28">
        <v>71.459999999999994</v>
      </c>
      <c r="D52" s="122"/>
      <c r="E52" s="122"/>
    </row>
    <row r="53" spans="1:5">
      <c r="A53" s="17">
        <v>2010</v>
      </c>
      <c r="B53" s="28">
        <v>76.739999999999995</v>
      </c>
      <c r="C53" s="28">
        <v>69.97</v>
      </c>
      <c r="D53" s="122"/>
      <c r="E53" s="122"/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workbookViewId="0"/>
  </sheetViews>
  <sheetFormatPr defaultColWidth="8" defaultRowHeight="11.25"/>
  <cols>
    <col min="1" max="1" width="12.28515625" style="40" customWidth="1"/>
    <col min="2" max="2" width="17.140625" style="40" customWidth="1"/>
    <col min="3" max="3" width="11.5703125" style="40" customWidth="1"/>
    <col min="4" max="16384" width="8" style="40"/>
  </cols>
  <sheetData>
    <row r="1" spans="1:7">
      <c r="A1" s="1" t="s">
        <v>70</v>
      </c>
    </row>
    <row r="2" spans="1:7">
      <c r="A2" s="11" t="s">
        <v>6</v>
      </c>
    </row>
    <row r="3" spans="1:7">
      <c r="A3" s="13" t="s">
        <v>44</v>
      </c>
    </row>
    <row r="4" spans="1:7">
      <c r="A4" s="123" t="s">
        <v>94</v>
      </c>
    </row>
    <row r="5" spans="1:7">
      <c r="A5" s="131" t="s">
        <v>95</v>
      </c>
    </row>
    <row r="6" spans="1:7">
      <c r="A6" s="124" t="s">
        <v>96</v>
      </c>
    </row>
    <row r="7" spans="1:7">
      <c r="A7" s="39" t="s">
        <v>97</v>
      </c>
    </row>
    <row r="9" spans="1:7">
      <c r="A9" s="14"/>
    </row>
    <row r="10" spans="1:7" ht="31.5" customHeight="1">
      <c r="B10" s="109" t="s">
        <v>99</v>
      </c>
      <c r="C10" s="109" t="s">
        <v>98</v>
      </c>
    </row>
    <row r="11" spans="1:7">
      <c r="A11" s="30">
        <v>1995</v>
      </c>
      <c r="B11" s="71">
        <v>100</v>
      </c>
      <c r="C11" s="71">
        <v>100</v>
      </c>
      <c r="D11" s="120"/>
      <c r="E11" s="120"/>
      <c r="F11" s="120"/>
      <c r="G11" s="120"/>
    </row>
    <row r="12" spans="1:7">
      <c r="A12" s="30">
        <v>1996</v>
      </c>
      <c r="B12" s="71">
        <v>105.23</v>
      </c>
      <c r="C12" s="71">
        <v>109.91</v>
      </c>
      <c r="D12" s="120"/>
      <c r="E12" s="120"/>
      <c r="F12" s="120"/>
      <c r="G12" s="120"/>
    </row>
    <row r="13" spans="1:7">
      <c r="A13" s="30">
        <v>1997</v>
      </c>
      <c r="B13" s="71">
        <v>113.7</v>
      </c>
      <c r="C13" s="71">
        <v>116.09</v>
      </c>
      <c r="D13" s="120"/>
      <c r="E13" s="120"/>
      <c r="F13" s="120"/>
      <c r="G13" s="120"/>
    </row>
    <row r="14" spans="1:7">
      <c r="A14" s="30">
        <v>1998</v>
      </c>
      <c r="B14" s="71">
        <v>123.59</v>
      </c>
      <c r="C14" s="71">
        <v>118.98</v>
      </c>
      <c r="D14" s="120"/>
      <c r="E14" s="120"/>
      <c r="F14" s="120"/>
      <c r="G14" s="120"/>
    </row>
    <row r="15" spans="1:7">
      <c r="A15" s="30">
        <v>1999</v>
      </c>
      <c r="B15" s="71">
        <v>131.49</v>
      </c>
      <c r="C15" s="71">
        <v>123.76</v>
      </c>
      <c r="D15" s="120"/>
      <c r="E15" s="120"/>
      <c r="F15" s="120"/>
      <c r="G15" s="120"/>
    </row>
    <row r="16" spans="1:7">
      <c r="A16" s="30">
        <v>2000</v>
      </c>
      <c r="B16" s="71">
        <v>143.11000000000001</v>
      </c>
      <c r="C16" s="71">
        <v>128.93</v>
      </c>
      <c r="D16" s="120"/>
      <c r="E16" s="120"/>
      <c r="F16" s="120"/>
      <c r="G16" s="120"/>
    </row>
    <row r="17" spans="1:8">
      <c r="A17" s="30">
        <v>2001</v>
      </c>
      <c r="B17" s="71">
        <v>142.59</v>
      </c>
      <c r="C17" s="71">
        <v>138.47999999999999</v>
      </c>
      <c r="D17" s="120"/>
      <c r="E17" s="120"/>
      <c r="F17" s="120"/>
      <c r="G17" s="120"/>
    </row>
    <row r="18" spans="1:8" ht="11.25" customHeight="1">
      <c r="A18" s="30">
        <v>2002</v>
      </c>
      <c r="B18" s="71">
        <v>145.41</v>
      </c>
      <c r="C18" s="71">
        <v>143.68</v>
      </c>
      <c r="D18" s="120"/>
      <c r="E18" s="120"/>
      <c r="F18" s="120"/>
      <c r="G18" s="120"/>
    </row>
    <row r="19" spans="1:8">
      <c r="A19" s="30">
        <v>2003</v>
      </c>
      <c r="B19" s="71">
        <v>150.32</v>
      </c>
      <c r="C19" s="71">
        <v>146</v>
      </c>
      <c r="D19" s="120"/>
      <c r="E19" s="120"/>
      <c r="F19" s="120"/>
      <c r="G19" s="120"/>
    </row>
    <row r="20" spans="1:8">
      <c r="A20" s="30">
        <v>2004</v>
      </c>
      <c r="B20" s="71">
        <v>162.88999999999999</v>
      </c>
      <c r="C20" s="71">
        <v>158.31</v>
      </c>
      <c r="D20" s="120"/>
      <c r="E20" s="120"/>
      <c r="F20" s="120"/>
      <c r="G20" s="120"/>
    </row>
    <row r="21" spans="1:8">
      <c r="A21" s="30">
        <v>2005</v>
      </c>
      <c r="B21" s="71">
        <v>173.47</v>
      </c>
      <c r="C21" s="71">
        <v>170.22</v>
      </c>
      <c r="D21" s="120"/>
      <c r="E21" s="120"/>
      <c r="F21" s="120"/>
      <c r="G21" s="120"/>
    </row>
    <row r="22" spans="1:8">
      <c r="A22" s="30">
        <v>2006</v>
      </c>
      <c r="B22" s="71">
        <v>187.5</v>
      </c>
      <c r="C22" s="71">
        <v>162.41</v>
      </c>
      <c r="D22" s="120"/>
      <c r="E22" s="120"/>
      <c r="F22" s="120"/>
      <c r="G22" s="120"/>
    </row>
    <row r="23" spans="1:8">
      <c r="A23" s="30">
        <v>2007</v>
      </c>
      <c r="B23" s="71">
        <v>195.73</v>
      </c>
      <c r="C23" s="71">
        <v>191.23</v>
      </c>
      <c r="D23" s="120"/>
      <c r="E23" s="120"/>
      <c r="F23" s="120"/>
      <c r="G23" s="120"/>
    </row>
    <row r="24" spans="1:8">
      <c r="A24" s="30">
        <v>2008</v>
      </c>
      <c r="B24" s="71">
        <v>201.87</v>
      </c>
      <c r="C24" s="71">
        <v>204.84</v>
      </c>
      <c r="D24" s="120"/>
      <c r="E24" s="120"/>
      <c r="F24" s="120"/>
      <c r="G24" s="120"/>
    </row>
    <row r="25" spans="1:8">
      <c r="A25" s="30">
        <v>2009</v>
      </c>
      <c r="B25" s="71">
        <v>180.82</v>
      </c>
      <c r="C25" s="71">
        <v>219.95</v>
      </c>
      <c r="D25" s="120"/>
      <c r="E25" s="120"/>
    </row>
    <row r="26" spans="1:8">
      <c r="A26" s="30">
        <v>2010</v>
      </c>
      <c r="B26" s="71">
        <v>191.17</v>
      </c>
      <c r="C26" s="71">
        <v>220.83</v>
      </c>
      <c r="D26" s="120"/>
      <c r="E26" s="120"/>
      <c r="F26" s="111"/>
      <c r="G26" s="111"/>
      <c r="H26" s="111"/>
    </row>
    <row r="27" spans="1:8">
      <c r="A27" s="30">
        <v>2011</v>
      </c>
      <c r="B27" s="71">
        <v>198.73</v>
      </c>
      <c r="C27" s="71">
        <v>222.61</v>
      </c>
      <c r="D27" s="120"/>
      <c r="E27" s="120"/>
    </row>
    <row r="28" spans="1:8">
      <c r="A28" s="30">
        <v>2012</v>
      </c>
      <c r="B28" s="71">
        <v>204.14</v>
      </c>
      <c r="C28" s="71">
        <v>226.98</v>
      </c>
      <c r="D28" s="120"/>
      <c r="E28" s="120"/>
    </row>
    <row r="29" spans="1:8">
      <c r="A29" s="30">
        <v>2013</v>
      </c>
      <c r="B29" s="71">
        <v>208.9</v>
      </c>
      <c r="C29" s="71">
        <v>231.41</v>
      </c>
      <c r="D29" s="120"/>
      <c r="E29" s="120"/>
    </row>
    <row r="30" spans="1:8">
      <c r="A30" s="30"/>
    </row>
    <row r="31" spans="1:8">
      <c r="A31" s="30"/>
    </row>
    <row r="32" spans="1:8">
      <c r="A32" s="30"/>
    </row>
    <row r="33" spans="1:1">
      <c r="A33" s="30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5"/>
  <dimension ref="A1:J26"/>
  <sheetViews>
    <sheetView workbookViewId="0"/>
  </sheetViews>
  <sheetFormatPr defaultColWidth="8" defaultRowHeight="11.25"/>
  <cols>
    <col min="1" max="1" width="12.28515625" style="40" customWidth="1"/>
    <col min="2" max="2" width="19.42578125" style="40" customWidth="1"/>
    <col min="3" max="3" width="11.5703125" style="40" customWidth="1"/>
    <col min="4" max="4" width="7" style="40" customWidth="1"/>
    <col min="5" max="5" width="12.28515625" style="40" customWidth="1"/>
    <col min="6" max="16384" width="8" style="40"/>
  </cols>
  <sheetData>
    <row r="1" spans="1:9">
      <c r="A1" s="1" t="s">
        <v>70</v>
      </c>
    </row>
    <row r="2" spans="1:9">
      <c r="A2" s="11" t="s">
        <v>6</v>
      </c>
    </row>
    <row r="3" spans="1:9">
      <c r="A3" s="13" t="s">
        <v>52</v>
      </c>
    </row>
    <row r="4" spans="1:9">
      <c r="A4" s="123" t="s">
        <v>91</v>
      </c>
    </row>
    <row r="5" spans="1:9">
      <c r="A5" s="123" t="s">
        <v>93</v>
      </c>
    </row>
    <row r="6" spans="1:9">
      <c r="A6" s="124" t="s">
        <v>60</v>
      </c>
    </row>
    <row r="7" spans="1:9">
      <c r="A7" s="39" t="s">
        <v>51</v>
      </c>
    </row>
    <row r="9" spans="1:9">
      <c r="A9" s="14"/>
    </row>
    <row r="10" spans="1:9" ht="31.5" customHeight="1">
      <c r="B10" s="109" t="s">
        <v>92</v>
      </c>
      <c r="C10" s="109" t="s">
        <v>38</v>
      </c>
      <c r="D10" s="109" t="s">
        <v>39</v>
      </c>
      <c r="E10" s="109" t="s">
        <v>40</v>
      </c>
    </row>
    <row r="11" spans="1:9">
      <c r="A11" s="30">
        <v>2000</v>
      </c>
      <c r="B11" s="71">
        <v>4.18</v>
      </c>
      <c r="C11" s="71">
        <v>-1.37</v>
      </c>
      <c r="D11" s="71">
        <v>0.72</v>
      </c>
      <c r="E11" s="71">
        <v>4.84</v>
      </c>
      <c r="F11" s="120"/>
      <c r="G11" s="120"/>
      <c r="H11" s="120"/>
      <c r="I11" s="120"/>
    </row>
    <row r="12" spans="1:9">
      <c r="A12" s="30">
        <v>2001</v>
      </c>
      <c r="B12" s="71">
        <v>7.41</v>
      </c>
      <c r="C12" s="71">
        <v>1.45</v>
      </c>
      <c r="D12" s="71">
        <v>2.87</v>
      </c>
      <c r="E12" s="71">
        <v>3.09</v>
      </c>
      <c r="F12" s="120"/>
      <c r="G12" s="120"/>
      <c r="H12" s="120"/>
      <c r="I12" s="120"/>
    </row>
    <row r="13" spans="1:9">
      <c r="A13" s="30">
        <v>2002</v>
      </c>
      <c r="B13" s="71">
        <v>3.74</v>
      </c>
      <c r="C13" s="71">
        <v>2.0099999999999998</v>
      </c>
      <c r="D13" s="71">
        <v>1.28</v>
      </c>
      <c r="E13" s="71">
        <v>0.45</v>
      </c>
      <c r="F13" s="120"/>
      <c r="G13" s="120"/>
      <c r="H13" s="120"/>
      <c r="I13" s="120"/>
    </row>
    <row r="14" spans="1:9">
      <c r="A14" s="30">
        <v>2003</v>
      </c>
      <c r="B14" s="71">
        <v>1.63</v>
      </c>
      <c r="C14" s="71">
        <v>-0.17</v>
      </c>
      <c r="D14" s="71">
        <v>0.42</v>
      </c>
      <c r="E14" s="71">
        <v>1.37</v>
      </c>
      <c r="F14" s="120"/>
      <c r="G14" s="120"/>
      <c r="H14" s="120"/>
      <c r="I14" s="120"/>
    </row>
    <row r="15" spans="1:9">
      <c r="A15" s="30">
        <v>2004</v>
      </c>
      <c r="B15" s="71">
        <v>8.43</v>
      </c>
      <c r="C15" s="71">
        <v>3.18</v>
      </c>
      <c r="D15" s="71">
        <v>-0.41</v>
      </c>
      <c r="E15" s="71">
        <v>5.66</v>
      </c>
      <c r="F15" s="120"/>
      <c r="G15" s="120"/>
      <c r="H15" s="120"/>
      <c r="I15" s="120"/>
    </row>
    <row r="16" spans="1:9">
      <c r="A16" s="30">
        <v>2005</v>
      </c>
      <c r="B16" s="71">
        <v>5.24</v>
      </c>
      <c r="C16" s="71">
        <v>-2.34</v>
      </c>
      <c r="D16" s="71">
        <v>0.35</v>
      </c>
      <c r="E16" s="71">
        <v>7.23</v>
      </c>
      <c r="F16" s="120"/>
      <c r="G16" s="120"/>
      <c r="H16" s="120"/>
      <c r="I16" s="120"/>
    </row>
    <row r="17" spans="1:10">
      <c r="A17" s="30">
        <v>2006</v>
      </c>
      <c r="B17" s="71">
        <v>-6.37</v>
      </c>
      <c r="C17" s="71">
        <v>-2.2200000000000002</v>
      </c>
      <c r="D17" s="71">
        <v>0.55000000000000004</v>
      </c>
      <c r="E17" s="71">
        <v>-4.6900000000000004</v>
      </c>
      <c r="F17" s="120"/>
      <c r="G17" s="120"/>
      <c r="H17" s="120"/>
      <c r="I17" s="120"/>
    </row>
    <row r="18" spans="1:10" ht="11.25" customHeight="1">
      <c r="A18" s="30">
        <v>2007</v>
      </c>
      <c r="B18" s="71">
        <v>11.04</v>
      </c>
      <c r="C18" s="71">
        <v>-1.41</v>
      </c>
      <c r="D18" s="71">
        <v>6.85</v>
      </c>
      <c r="E18" s="71">
        <v>5.6</v>
      </c>
      <c r="F18" s="120"/>
      <c r="G18" s="120"/>
      <c r="H18" s="120"/>
      <c r="I18" s="120"/>
    </row>
    <row r="19" spans="1:10">
      <c r="A19" s="30">
        <v>2008</v>
      </c>
      <c r="B19" s="71">
        <v>12.53</v>
      </c>
      <c r="C19" s="71">
        <v>-0.18</v>
      </c>
      <c r="D19" s="71">
        <v>12.42</v>
      </c>
      <c r="E19" s="71">
        <v>0.28999999999999998</v>
      </c>
      <c r="F19" s="120"/>
      <c r="G19" s="120"/>
      <c r="H19" s="120"/>
      <c r="I19" s="120"/>
    </row>
    <row r="20" spans="1:10">
      <c r="A20" s="30">
        <v>2009</v>
      </c>
      <c r="B20" s="71">
        <v>9.39</v>
      </c>
      <c r="C20" s="71">
        <v>0.9</v>
      </c>
      <c r="D20" s="71">
        <v>1.59</v>
      </c>
      <c r="E20" s="71">
        <v>6.9</v>
      </c>
      <c r="F20" s="120"/>
      <c r="G20" s="120"/>
      <c r="H20" s="120"/>
      <c r="I20" s="120"/>
    </row>
    <row r="21" spans="1:10">
      <c r="A21" s="30">
        <v>2010</v>
      </c>
      <c r="B21" s="71">
        <v>3.08</v>
      </c>
      <c r="C21" s="71">
        <v>-0.25</v>
      </c>
      <c r="D21" s="71">
        <v>0.62</v>
      </c>
      <c r="E21" s="71">
        <v>2.71</v>
      </c>
      <c r="F21" s="120"/>
      <c r="G21" s="120"/>
      <c r="H21" s="120"/>
      <c r="I21" s="120"/>
    </row>
    <row r="22" spans="1:10">
      <c r="A22" s="30">
        <v>2011</v>
      </c>
      <c r="B22" s="71">
        <v>1.28</v>
      </c>
      <c r="C22" s="71">
        <v>-1.22</v>
      </c>
      <c r="D22" s="71">
        <v>-0.14000000000000001</v>
      </c>
      <c r="E22" s="71">
        <v>2.64</v>
      </c>
      <c r="F22" s="120"/>
      <c r="G22" s="120"/>
      <c r="H22" s="120"/>
      <c r="I22" s="120"/>
    </row>
    <row r="23" spans="1:10">
      <c r="A23" s="30">
        <v>2012</v>
      </c>
      <c r="B23" s="71">
        <v>1.96</v>
      </c>
      <c r="C23" s="71">
        <v>0</v>
      </c>
      <c r="D23" s="71">
        <v>7.0000000000000007E-2</v>
      </c>
      <c r="E23" s="71">
        <v>1.9</v>
      </c>
      <c r="F23" s="120"/>
      <c r="G23" s="120"/>
      <c r="H23" s="120"/>
      <c r="I23" s="120"/>
    </row>
    <row r="24" spans="1:10">
      <c r="A24" s="30">
        <v>2013</v>
      </c>
      <c r="B24" s="40">
        <v>1.95</v>
      </c>
      <c r="C24" s="40">
        <v>0</v>
      </c>
      <c r="D24" s="40">
        <v>0.74</v>
      </c>
      <c r="E24" s="71">
        <v>1.21</v>
      </c>
      <c r="F24" s="120"/>
      <c r="G24" s="120"/>
      <c r="H24" s="120"/>
      <c r="I24" s="120"/>
    </row>
    <row r="25" spans="1:10">
      <c r="A25" s="19"/>
      <c r="B25" s="71"/>
      <c r="C25" s="71"/>
      <c r="D25" s="71"/>
      <c r="E25" s="71"/>
    </row>
    <row r="26" spans="1:10">
      <c r="E26" s="111"/>
      <c r="F26" s="111"/>
      <c r="G26" s="111"/>
      <c r="H26" s="111"/>
      <c r="I26" s="111"/>
      <c r="J26" s="111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pane xSplit="1" ySplit="9" topLeftCell="B10" activePane="bottomRight" state="frozen"/>
      <selection pane="topRight" activeCell="B1" sqref="B1"/>
      <selection pane="bottomLeft" activeCell="A11" sqref="A11"/>
      <selection pane="bottomRight"/>
    </sheetView>
  </sheetViews>
  <sheetFormatPr defaultRowHeight="12.75"/>
  <cols>
    <col min="2" max="2" width="10.85546875" customWidth="1"/>
    <col min="3" max="3" width="12.85546875" customWidth="1"/>
    <col min="4" max="4" width="11.28515625" customWidth="1"/>
  </cols>
  <sheetData>
    <row r="1" spans="1:11">
      <c r="A1" s="11" t="s">
        <v>70</v>
      </c>
      <c r="B1" s="40"/>
      <c r="C1" s="40"/>
      <c r="D1" s="40"/>
    </row>
    <row r="2" spans="1:11">
      <c r="A2" s="11" t="s">
        <v>67</v>
      </c>
      <c r="B2" s="40"/>
      <c r="C2" s="40"/>
      <c r="D2" s="40"/>
    </row>
    <row r="3" spans="1:11">
      <c r="A3" s="13" t="s">
        <v>68</v>
      </c>
      <c r="B3" s="40"/>
      <c r="C3" s="40"/>
      <c r="D3" s="40"/>
    </row>
    <row r="4" spans="1:11">
      <c r="A4" s="123" t="s">
        <v>100</v>
      </c>
      <c r="B4" s="40"/>
      <c r="C4" s="40"/>
      <c r="D4" s="40"/>
    </row>
    <row r="5" spans="1:11">
      <c r="A5" s="124" t="s">
        <v>61</v>
      </c>
      <c r="B5" s="40"/>
      <c r="C5" s="40"/>
      <c r="D5" s="40"/>
    </row>
    <row r="6" spans="1:11">
      <c r="A6" s="39" t="s">
        <v>101</v>
      </c>
      <c r="B6" s="40"/>
      <c r="C6" s="40"/>
      <c r="D6" s="40"/>
    </row>
    <row r="7" spans="1:11">
      <c r="A7" s="40"/>
      <c r="B7" s="40"/>
      <c r="C7" s="40"/>
      <c r="D7" s="40"/>
    </row>
    <row r="8" spans="1:11">
      <c r="A8" s="14"/>
      <c r="B8" s="40"/>
      <c r="C8" s="40"/>
      <c r="D8" s="40"/>
    </row>
    <row r="9" spans="1:11" ht="32.25" customHeight="1">
      <c r="A9" s="40"/>
      <c r="B9" s="109" t="s">
        <v>102</v>
      </c>
      <c r="C9" s="109" t="s">
        <v>103</v>
      </c>
      <c r="D9" s="109" t="s">
        <v>104</v>
      </c>
      <c r="E9" s="109" t="s">
        <v>105</v>
      </c>
      <c r="F9" s="109" t="s">
        <v>106</v>
      </c>
      <c r="G9" s="109"/>
      <c r="H9" s="109"/>
      <c r="I9" s="109"/>
      <c r="J9" s="109"/>
      <c r="K9" s="109"/>
    </row>
    <row r="10" spans="1:11">
      <c r="A10" s="30">
        <v>1990</v>
      </c>
      <c r="B10" s="71">
        <v>0.35</v>
      </c>
      <c r="C10" s="71">
        <v>0.83</v>
      </c>
      <c r="D10" s="71">
        <v>0.85</v>
      </c>
      <c r="E10" s="71">
        <v>0.81</v>
      </c>
      <c r="F10" s="71">
        <v>0.57999999999999996</v>
      </c>
      <c r="G10" s="132"/>
      <c r="H10" s="132"/>
      <c r="I10" s="132"/>
      <c r="J10" s="132"/>
      <c r="K10" s="132"/>
    </row>
    <row r="11" spans="1:11">
      <c r="A11" s="30">
        <v>1991</v>
      </c>
      <c r="B11" s="71">
        <v>0.27</v>
      </c>
      <c r="C11" s="71">
        <v>1.1399999999999999</v>
      </c>
      <c r="D11" s="71">
        <v>-0.33</v>
      </c>
      <c r="E11" s="71">
        <v>2.46</v>
      </c>
      <c r="F11" s="71">
        <v>-0.18</v>
      </c>
      <c r="G11" s="132"/>
      <c r="H11" s="132"/>
      <c r="I11" s="132"/>
      <c r="J11" s="132"/>
      <c r="K11" s="132"/>
    </row>
    <row r="12" spans="1:11">
      <c r="A12" s="30">
        <v>1992</v>
      </c>
      <c r="B12" s="71">
        <v>-0.19</v>
      </c>
      <c r="C12" s="71">
        <v>0.68</v>
      </c>
      <c r="D12" s="71">
        <v>-0.52</v>
      </c>
      <c r="E12" s="71">
        <v>0</v>
      </c>
      <c r="F12" s="71">
        <v>0.36</v>
      </c>
      <c r="G12" s="132"/>
      <c r="H12" s="132"/>
      <c r="I12" s="132"/>
      <c r="J12" s="132"/>
      <c r="K12" s="132"/>
    </row>
    <row r="13" spans="1:11">
      <c r="A13" s="30">
        <v>1993</v>
      </c>
      <c r="B13" s="71">
        <v>0</v>
      </c>
      <c r="C13" s="71">
        <v>1.22</v>
      </c>
      <c r="D13" s="71">
        <v>0.84</v>
      </c>
      <c r="E13" s="71">
        <v>1.83</v>
      </c>
      <c r="F13" s="71">
        <v>0.99</v>
      </c>
      <c r="G13" s="132"/>
      <c r="H13" s="132"/>
      <c r="I13" s="132"/>
      <c r="J13" s="132"/>
      <c r="K13" s="132"/>
    </row>
    <row r="14" spans="1:11">
      <c r="A14" s="30">
        <v>1994</v>
      </c>
      <c r="B14" s="71">
        <v>-0.02</v>
      </c>
      <c r="C14" s="71">
        <v>3.26</v>
      </c>
      <c r="D14" s="71">
        <v>2.2000000000000002</v>
      </c>
      <c r="E14" s="71">
        <v>2.88</v>
      </c>
      <c r="F14" s="71">
        <v>1.49</v>
      </c>
      <c r="G14" s="132"/>
      <c r="H14" s="132"/>
      <c r="I14" s="132"/>
      <c r="J14" s="132"/>
      <c r="K14" s="132"/>
    </row>
    <row r="15" spans="1:11">
      <c r="A15" s="30">
        <v>1995</v>
      </c>
      <c r="B15" s="71">
        <v>-0.13</v>
      </c>
      <c r="C15" s="71">
        <v>2.27</v>
      </c>
      <c r="D15" s="71">
        <v>1.61</v>
      </c>
      <c r="E15" s="71">
        <v>5.89</v>
      </c>
      <c r="F15" s="71">
        <v>0.8</v>
      </c>
      <c r="G15" s="132"/>
      <c r="H15" s="132"/>
      <c r="I15" s="132"/>
      <c r="J15" s="132"/>
      <c r="K15" s="132"/>
    </row>
    <row r="16" spans="1:11">
      <c r="A16" s="30">
        <v>1996</v>
      </c>
      <c r="B16" s="71">
        <v>1.1399999999999999</v>
      </c>
      <c r="C16" s="71">
        <v>0.42</v>
      </c>
      <c r="D16" s="71">
        <v>1.98</v>
      </c>
      <c r="E16" s="71">
        <v>1.99</v>
      </c>
      <c r="F16" s="71">
        <v>0.87</v>
      </c>
      <c r="G16" s="132"/>
      <c r="H16" s="132"/>
      <c r="I16" s="132"/>
      <c r="J16" s="132"/>
      <c r="K16" s="132"/>
    </row>
    <row r="17" spans="1:11">
      <c r="A17" s="30">
        <v>1997</v>
      </c>
      <c r="B17" s="71">
        <v>1.99</v>
      </c>
      <c r="C17" s="71">
        <v>1.64</v>
      </c>
      <c r="D17" s="71">
        <v>2.46</v>
      </c>
      <c r="E17" s="71">
        <v>4.07</v>
      </c>
      <c r="F17" s="71">
        <v>1.73</v>
      </c>
      <c r="G17" s="132"/>
      <c r="H17" s="132"/>
      <c r="I17" s="132"/>
      <c r="J17" s="132"/>
      <c r="K17" s="132"/>
    </row>
    <row r="18" spans="1:11">
      <c r="A18" s="30">
        <v>1998</v>
      </c>
      <c r="B18" s="71">
        <v>1.81</v>
      </c>
      <c r="C18" s="71">
        <v>3.84</v>
      </c>
      <c r="D18" s="71">
        <v>2.88</v>
      </c>
      <c r="E18" s="71">
        <v>7.67</v>
      </c>
      <c r="F18" s="71">
        <v>9.24</v>
      </c>
      <c r="G18" s="132"/>
      <c r="H18" s="132"/>
      <c r="I18" s="132"/>
      <c r="J18" s="132"/>
      <c r="K18" s="132"/>
    </row>
    <row r="19" spans="1:11">
      <c r="A19" s="30">
        <v>1999</v>
      </c>
      <c r="B19" s="71">
        <v>0.75</v>
      </c>
      <c r="C19" s="71">
        <v>9.69</v>
      </c>
      <c r="D19" s="71">
        <v>4.26</v>
      </c>
      <c r="E19" s="71">
        <v>23.1</v>
      </c>
      <c r="F19" s="71">
        <v>3.56</v>
      </c>
      <c r="G19" s="132"/>
      <c r="H19" s="132"/>
      <c r="I19" s="132"/>
      <c r="J19" s="132"/>
      <c r="K19" s="132"/>
    </row>
    <row r="20" spans="1:11">
      <c r="A20" s="30">
        <v>2000</v>
      </c>
      <c r="B20" s="71">
        <v>1.79</v>
      </c>
      <c r="C20" s="71">
        <v>22.5</v>
      </c>
      <c r="D20" s="71">
        <v>4.1399999999999997</v>
      </c>
      <c r="E20" s="71">
        <v>9.01</v>
      </c>
      <c r="F20" s="71">
        <v>7.49</v>
      </c>
      <c r="G20" s="132"/>
      <c r="H20" s="132"/>
      <c r="I20" s="132"/>
      <c r="J20" s="132"/>
      <c r="K20" s="132"/>
    </row>
    <row r="21" spans="1:11">
      <c r="A21" s="30">
        <v>2001</v>
      </c>
      <c r="B21" s="71">
        <v>2.1</v>
      </c>
      <c r="C21" s="71">
        <v>5.79</v>
      </c>
      <c r="D21" s="71">
        <v>1.23</v>
      </c>
      <c r="E21" s="71">
        <v>5.81</v>
      </c>
      <c r="F21" s="71">
        <v>2.99</v>
      </c>
      <c r="G21" s="132"/>
      <c r="H21" s="132"/>
      <c r="I21" s="132"/>
      <c r="J21" s="132"/>
      <c r="K21" s="132"/>
    </row>
    <row r="22" spans="1:11">
      <c r="A22" s="30">
        <v>2002</v>
      </c>
      <c r="B22" s="71">
        <v>1.04</v>
      </c>
      <c r="C22" s="71">
        <v>2.5499999999999998</v>
      </c>
      <c r="D22" s="71">
        <v>0.34</v>
      </c>
      <c r="E22" s="71">
        <v>4.71</v>
      </c>
      <c r="F22" s="71">
        <v>6.12</v>
      </c>
      <c r="G22" s="132"/>
      <c r="H22" s="132"/>
      <c r="I22" s="132"/>
      <c r="J22" s="132"/>
      <c r="K22" s="132"/>
    </row>
    <row r="23" spans="1:11">
      <c r="A23" s="30">
        <v>2003</v>
      </c>
      <c r="B23" s="71">
        <v>3.06</v>
      </c>
      <c r="C23" s="71">
        <v>0.56000000000000005</v>
      </c>
      <c r="D23" s="71">
        <v>1.58</v>
      </c>
      <c r="E23" s="71">
        <v>1.05</v>
      </c>
      <c r="F23" s="71">
        <v>2.11</v>
      </c>
      <c r="G23" s="132"/>
      <c r="H23" s="132"/>
      <c r="I23" s="132"/>
      <c r="J23" s="132"/>
      <c r="K23" s="132"/>
    </row>
    <row r="24" spans="1:11">
      <c r="A24" s="30">
        <v>2004</v>
      </c>
      <c r="B24" s="71">
        <v>5.72</v>
      </c>
      <c r="C24" s="71">
        <v>-3.6</v>
      </c>
      <c r="D24" s="71">
        <v>0.98</v>
      </c>
      <c r="E24" s="71">
        <v>3.07</v>
      </c>
      <c r="F24" s="71">
        <v>1.52</v>
      </c>
      <c r="G24" s="132"/>
      <c r="H24" s="132"/>
      <c r="I24" s="132"/>
      <c r="J24" s="132"/>
      <c r="K24" s="132"/>
    </row>
    <row r="25" spans="1:11">
      <c r="A25" s="30">
        <v>2005</v>
      </c>
      <c r="B25" s="71">
        <v>19.16</v>
      </c>
      <c r="C25" s="71">
        <v>4.9800000000000004</v>
      </c>
      <c r="D25" s="71">
        <v>1.72</v>
      </c>
      <c r="E25" s="71">
        <v>2.74</v>
      </c>
      <c r="F25" s="71">
        <v>2.46</v>
      </c>
      <c r="G25" s="132"/>
      <c r="H25" s="132"/>
      <c r="I25" s="132"/>
      <c r="J25" s="132"/>
      <c r="K25" s="132"/>
    </row>
    <row r="26" spans="1:11">
      <c r="A26" s="30">
        <v>2006</v>
      </c>
      <c r="B26" s="71">
        <v>24.49</v>
      </c>
      <c r="C26" s="71">
        <v>0.88</v>
      </c>
      <c r="D26" s="71">
        <v>1.97</v>
      </c>
      <c r="E26" s="71">
        <v>6.83</v>
      </c>
      <c r="F26" s="71">
        <v>3.69</v>
      </c>
      <c r="G26" s="132"/>
      <c r="H26" s="132"/>
      <c r="I26" s="132"/>
      <c r="J26" s="132"/>
      <c r="K26" s="132"/>
    </row>
    <row r="27" spans="1:11">
      <c r="A27" s="30">
        <v>2007</v>
      </c>
      <c r="B27" s="71">
        <v>-6.85</v>
      </c>
      <c r="C27" s="71">
        <v>3.81</v>
      </c>
      <c r="D27" s="71">
        <v>0.98</v>
      </c>
      <c r="E27" s="71">
        <v>4.8099999999999996</v>
      </c>
      <c r="F27" s="71">
        <v>5.13</v>
      </c>
      <c r="G27" s="132"/>
      <c r="H27" s="132"/>
      <c r="I27" s="132"/>
      <c r="J27" s="132"/>
      <c r="K27" s="132"/>
    </row>
    <row r="28" spans="1:11">
      <c r="A28" s="30">
        <v>2008</v>
      </c>
      <c r="B28" s="71">
        <v>4.2</v>
      </c>
      <c r="C28" s="71">
        <v>0.91</v>
      </c>
      <c r="D28" s="71">
        <v>-0.34</v>
      </c>
      <c r="E28" s="71">
        <v>8.75</v>
      </c>
      <c r="F28" s="71">
        <v>-2.85</v>
      </c>
      <c r="G28" s="132"/>
      <c r="H28" s="132"/>
      <c r="I28" s="132"/>
      <c r="J28" s="132"/>
      <c r="K28" s="132"/>
    </row>
    <row r="29" spans="1:11">
      <c r="E29" s="71"/>
      <c r="F29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M28"/>
  <sheetViews>
    <sheetView workbookViewId="0"/>
  </sheetViews>
  <sheetFormatPr defaultColWidth="8" defaultRowHeight="11.25"/>
  <cols>
    <col min="1" max="1" width="12.28515625" style="59" customWidth="1"/>
    <col min="2" max="2" width="10.140625" style="59" customWidth="1"/>
    <col min="3" max="3" width="9.28515625" style="59" customWidth="1"/>
    <col min="4" max="4" width="10.140625" style="59" customWidth="1"/>
    <col min="5" max="5" width="14.7109375" style="59" customWidth="1"/>
    <col min="6" max="16384" width="8" style="59"/>
  </cols>
  <sheetData>
    <row r="1" spans="1:13">
      <c r="A1" s="1" t="s">
        <v>70</v>
      </c>
    </row>
    <row r="2" spans="1:13">
      <c r="A2" s="58" t="s">
        <v>6</v>
      </c>
    </row>
    <row r="3" spans="1:13">
      <c r="A3" s="60" t="s">
        <v>7</v>
      </c>
    </row>
    <row r="4" spans="1:13">
      <c r="A4" s="61" t="s">
        <v>79</v>
      </c>
    </row>
    <row r="5" spans="1:13">
      <c r="A5" s="62" t="s">
        <v>80</v>
      </c>
    </row>
    <row r="6" spans="1:13">
      <c r="A6" s="63" t="s">
        <v>53</v>
      </c>
    </row>
    <row r="9" spans="1:13" ht="27.75" customHeight="1">
      <c r="A9" s="64"/>
      <c r="B9" s="65" t="s">
        <v>72</v>
      </c>
      <c r="C9" s="66" t="s">
        <v>73</v>
      </c>
      <c r="D9" s="67" t="s">
        <v>74</v>
      </c>
      <c r="E9" s="66" t="s">
        <v>75</v>
      </c>
      <c r="F9" s="66"/>
      <c r="G9" s="66"/>
      <c r="H9" s="66"/>
      <c r="I9" s="66"/>
      <c r="J9" s="66"/>
      <c r="K9" s="66"/>
      <c r="L9" s="66"/>
      <c r="M9" s="66"/>
    </row>
    <row r="10" spans="1:13">
      <c r="A10" s="68"/>
      <c r="B10" s="69"/>
      <c r="C10" s="69"/>
      <c r="D10" s="69"/>
      <c r="E10" s="69"/>
    </row>
    <row r="11" spans="1:13">
      <c r="A11" s="133" t="s">
        <v>2</v>
      </c>
      <c r="B11" s="69">
        <v>-1.18</v>
      </c>
      <c r="C11" s="69">
        <v>0.13</v>
      </c>
      <c r="D11" s="69">
        <v>0.13</v>
      </c>
      <c r="E11" s="69">
        <v>1.1399999999999999</v>
      </c>
      <c r="F11" s="127" t="s">
        <v>69</v>
      </c>
      <c r="G11" s="69"/>
      <c r="H11" s="69"/>
      <c r="I11" s="69"/>
    </row>
    <row r="12" spans="1:13">
      <c r="A12" s="134"/>
      <c r="B12" s="69">
        <v>1.1000000000000001</v>
      </c>
      <c r="C12" s="69">
        <v>0.18</v>
      </c>
      <c r="D12" s="69">
        <v>0.56000000000000005</v>
      </c>
      <c r="E12" s="69">
        <v>0.4</v>
      </c>
      <c r="F12" s="127" t="s">
        <v>77</v>
      </c>
      <c r="G12" s="69"/>
      <c r="H12" s="69"/>
      <c r="I12" s="69"/>
    </row>
    <row r="13" spans="1:13">
      <c r="A13" s="133"/>
      <c r="B13" s="59">
        <v>2.46</v>
      </c>
      <c r="C13" s="59">
        <v>0.09</v>
      </c>
      <c r="D13" s="59">
        <v>1.1399999999999999</v>
      </c>
      <c r="E13" s="59">
        <v>-0.65</v>
      </c>
      <c r="F13" s="127" t="s">
        <v>78</v>
      </c>
      <c r="G13" s="69"/>
      <c r="H13" s="69"/>
      <c r="I13" s="69"/>
    </row>
    <row r="14" spans="1:13" ht="5.25" customHeight="1">
      <c r="A14" s="125"/>
      <c r="F14" s="126"/>
      <c r="G14" s="69"/>
      <c r="H14" s="69"/>
      <c r="I14" s="69"/>
    </row>
    <row r="15" spans="1:13">
      <c r="A15" s="133" t="s">
        <v>76</v>
      </c>
      <c r="B15" s="69">
        <v>-2.86</v>
      </c>
      <c r="C15" s="69">
        <v>0.53</v>
      </c>
      <c r="D15" s="69">
        <v>-0.15</v>
      </c>
      <c r="E15" s="69">
        <v>0.48</v>
      </c>
      <c r="F15" s="127" t="s">
        <v>69</v>
      </c>
      <c r="G15" s="69"/>
      <c r="H15" s="69"/>
      <c r="I15" s="69"/>
    </row>
    <row r="16" spans="1:13">
      <c r="A16" s="134"/>
      <c r="B16" s="70">
        <v>0.84</v>
      </c>
      <c r="C16" s="70">
        <v>0.47</v>
      </c>
      <c r="D16" s="70">
        <v>-0.89</v>
      </c>
      <c r="E16" s="70">
        <v>1.54</v>
      </c>
      <c r="F16" s="127" t="s">
        <v>77</v>
      </c>
      <c r="G16" s="69"/>
      <c r="H16" s="69"/>
      <c r="I16" s="69"/>
    </row>
    <row r="17" spans="1:9">
      <c r="A17" s="133"/>
      <c r="B17" s="70">
        <v>3.03</v>
      </c>
      <c r="C17" s="70">
        <v>0.42</v>
      </c>
      <c r="D17" s="70">
        <v>-1.07</v>
      </c>
      <c r="E17" s="70">
        <v>1.35</v>
      </c>
      <c r="F17" s="127" t="s">
        <v>78</v>
      </c>
      <c r="G17" s="69"/>
      <c r="H17" s="69"/>
      <c r="I17" s="69"/>
    </row>
    <row r="18" spans="1:9" ht="6.75" customHeight="1">
      <c r="A18" s="125"/>
      <c r="B18" s="70"/>
      <c r="C18" s="70"/>
      <c r="D18" s="70"/>
      <c r="E18" s="70"/>
      <c r="F18" s="126"/>
      <c r="G18" s="69"/>
      <c r="H18" s="69"/>
      <c r="I18" s="69"/>
    </row>
    <row r="19" spans="1:9">
      <c r="A19" s="133" t="s">
        <v>4</v>
      </c>
      <c r="B19" s="70">
        <v>-3.86</v>
      </c>
      <c r="C19" s="70">
        <v>0.28999999999999998</v>
      </c>
      <c r="D19" s="70">
        <v>0.65</v>
      </c>
      <c r="E19" s="70">
        <v>1.08</v>
      </c>
      <c r="F19" s="127" t="s">
        <v>69</v>
      </c>
      <c r="G19" s="69"/>
      <c r="H19" s="69"/>
      <c r="I19" s="69"/>
    </row>
    <row r="20" spans="1:9">
      <c r="A20" s="134"/>
      <c r="B20" s="70">
        <v>-1.24</v>
      </c>
      <c r="C20" s="70">
        <v>0.28999999999999998</v>
      </c>
      <c r="D20" s="70">
        <v>1.84</v>
      </c>
      <c r="E20" s="70">
        <v>3.5</v>
      </c>
      <c r="F20" s="127" t="s">
        <v>77</v>
      </c>
      <c r="G20" s="69"/>
      <c r="H20" s="69"/>
      <c r="I20" s="69"/>
    </row>
    <row r="21" spans="1:9">
      <c r="A21" s="133"/>
      <c r="B21" s="70">
        <v>-1.08</v>
      </c>
      <c r="C21" s="70">
        <v>0.3</v>
      </c>
      <c r="D21" s="70">
        <v>1.08</v>
      </c>
      <c r="E21" s="70">
        <v>2.21</v>
      </c>
      <c r="F21" s="127" t="s">
        <v>78</v>
      </c>
      <c r="G21" s="69"/>
      <c r="H21" s="69"/>
      <c r="I21" s="69"/>
    </row>
    <row r="22" spans="1:9" ht="6.75" customHeight="1">
      <c r="A22" s="125"/>
      <c r="B22" s="70"/>
      <c r="C22" s="70"/>
      <c r="D22" s="70"/>
      <c r="E22" s="70"/>
      <c r="F22" s="126"/>
      <c r="G22" s="69"/>
      <c r="H22" s="69"/>
      <c r="I22" s="69"/>
    </row>
    <row r="23" spans="1:9">
      <c r="A23" s="133" t="s">
        <v>5</v>
      </c>
      <c r="B23" s="70">
        <v>-1.78</v>
      </c>
      <c r="C23" s="70">
        <v>0</v>
      </c>
      <c r="D23" s="70">
        <v>-0.96</v>
      </c>
      <c r="E23" s="70">
        <v>0.06</v>
      </c>
      <c r="F23" s="127" t="s">
        <v>69</v>
      </c>
      <c r="G23" s="69"/>
      <c r="H23" s="69"/>
      <c r="I23" s="69"/>
    </row>
    <row r="24" spans="1:9">
      <c r="A24" s="134"/>
      <c r="B24" s="70">
        <v>0.53</v>
      </c>
      <c r="C24" s="70">
        <v>0.49</v>
      </c>
      <c r="D24" s="70">
        <v>-0.17</v>
      </c>
      <c r="E24" s="70">
        <v>-1</v>
      </c>
      <c r="F24" s="127" t="s">
        <v>77</v>
      </c>
      <c r="G24" s="69"/>
      <c r="H24" s="69"/>
      <c r="I24" s="69"/>
    </row>
    <row r="25" spans="1:9">
      <c r="A25" s="133"/>
      <c r="B25" s="70">
        <v>1.67</v>
      </c>
      <c r="C25" s="70">
        <v>0.59</v>
      </c>
      <c r="D25" s="70">
        <v>0.63</v>
      </c>
      <c r="E25" s="70">
        <v>-1.29</v>
      </c>
      <c r="F25" s="127" t="s">
        <v>78</v>
      </c>
      <c r="G25" s="69"/>
      <c r="H25" s="69"/>
      <c r="I25" s="69"/>
    </row>
    <row r="26" spans="1:9">
      <c r="A26" s="68"/>
      <c r="B26" s="70"/>
      <c r="C26" s="70"/>
      <c r="D26" s="70"/>
      <c r="E26" s="70"/>
    </row>
    <row r="27" spans="1:9">
      <c r="A27" s="68"/>
      <c r="B27" s="70"/>
      <c r="C27" s="70"/>
      <c r="D27" s="70"/>
      <c r="E27" s="70"/>
    </row>
    <row r="28" spans="1:9">
      <c r="A28" s="68"/>
      <c r="B28" s="70"/>
      <c r="C28" s="70"/>
      <c r="D28" s="70"/>
      <c r="E28" s="70"/>
    </row>
  </sheetData>
  <mergeCells count="4">
    <mergeCell ref="A11:A13"/>
    <mergeCell ref="A15:A17"/>
    <mergeCell ref="A19:A21"/>
    <mergeCell ref="A23:A25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2040"/>
  <sheetViews>
    <sheetView workbookViewId="0">
      <pane xSplit="1" ySplit="10" topLeftCell="B1226" activePane="bottomRight" state="frozen"/>
      <selection pane="topRight" activeCell="B1" sqref="B1"/>
      <selection pane="bottomLeft" activeCell="A11" sqref="A11"/>
      <selection pane="bottomRight"/>
    </sheetView>
  </sheetViews>
  <sheetFormatPr defaultRowHeight="11.25"/>
  <cols>
    <col min="1" max="1" width="16.7109375" style="76" customWidth="1"/>
    <col min="2" max="2" width="15.85546875" style="72" customWidth="1"/>
    <col min="3" max="3" width="16" style="72" customWidth="1"/>
    <col min="4" max="4" width="18.42578125" style="72" customWidth="1"/>
    <col min="5" max="5" width="16.140625" style="72" customWidth="1"/>
    <col min="6" max="16384" width="9.140625" style="72"/>
  </cols>
  <sheetData>
    <row r="1" spans="1:9">
      <c r="A1" s="1" t="s">
        <v>70</v>
      </c>
    </row>
    <row r="2" spans="1:9">
      <c r="A2" s="58" t="s">
        <v>6</v>
      </c>
    </row>
    <row r="3" spans="1:9">
      <c r="A3" s="60" t="s">
        <v>25</v>
      </c>
      <c r="B3" s="73"/>
      <c r="C3" s="73"/>
      <c r="D3" s="73"/>
      <c r="E3" s="73"/>
    </row>
    <row r="4" spans="1:9" ht="12.75" customHeight="1">
      <c r="A4" s="74" t="s">
        <v>8</v>
      </c>
      <c r="C4" s="73"/>
      <c r="D4" s="73"/>
      <c r="E4" s="73"/>
    </row>
    <row r="5" spans="1:9" ht="12.75" customHeight="1">
      <c r="A5" s="74" t="s">
        <v>81</v>
      </c>
      <c r="C5" s="73"/>
      <c r="D5" s="73"/>
      <c r="E5" s="73"/>
    </row>
    <row r="6" spans="1:9">
      <c r="A6" s="74" t="s">
        <v>9</v>
      </c>
      <c r="C6" s="73"/>
      <c r="D6" s="73"/>
      <c r="E6" s="73"/>
    </row>
    <row r="7" spans="1:9">
      <c r="A7" s="81" t="s">
        <v>54</v>
      </c>
      <c r="C7" s="73"/>
      <c r="D7" s="73"/>
      <c r="E7" s="73"/>
    </row>
    <row r="8" spans="1:9" ht="12.75" customHeight="1">
      <c r="A8" s="80"/>
      <c r="B8" s="75"/>
      <c r="C8" s="73"/>
      <c r="D8" s="73"/>
      <c r="E8" s="73"/>
    </row>
    <row r="10" spans="1:9" ht="22.5" customHeight="1">
      <c r="B10" s="82" t="s">
        <v>10</v>
      </c>
      <c r="C10" s="82" t="s">
        <v>11</v>
      </c>
      <c r="D10" s="82" t="s">
        <v>12</v>
      </c>
      <c r="E10" s="82" t="s">
        <v>13</v>
      </c>
    </row>
    <row r="11" spans="1:9" ht="12" customHeight="1">
      <c r="A11" s="77">
        <v>38719</v>
      </c>
      <c r="B11" s="83">
        <v>100</v>
      </c>
      <c r="C11" s="83">
        <v>100</v>
      </c>
      <c r="D11" s="83">
        <v>100</v>
      </c>
      <c r="E11" s="83">
        <v>100</v>
      </c>
      <c r="F11" s="83"/>
      <c r="G11" s="83"/>
      <c r="H11" s="83"/>
      <c r="I11" s="83"/>
    </row>
    <row r="12" spans="1:9" ht="12" customHeight="1">
      <c r="A12" s="77">
        <v>38720</v>
      </c>
      <c r="B12" s="83">
        <v>100.53</v>
      </c>
      <c r="C12" s="83">
        <v>100.43</v>
      </c>
      <c r="D12" s="83">
        <v>101.53</v>
      </c>
      <c r="E12" s="83">
        <v>100.02</v>
      </c>
      <c r="F12" s="83"/>
      <c r="G12" s="83"/>
      <c r="H12" s="83"/>
      <c r="I12" s="83"/>
    </row>
    <row r="13" spans="1:9" ht="12" customHeight="1">
      <c r="A13" s="77">
        <v>38721</v>
      </c>
      <c r="B13" s="83">
        <v>101.31</v>
      </c>
      <c r="C13" s="83">
        <v>101.44</v>
      </c>
      <c r="D13" s="83">
        <v>102.74</v>
      </c>
      <c r="E13" s="83">
        <v>101.87</v>
      </c>
      <c r="F13" s="83"/>
      <c r="G13" s="83"/>
      <c r="H13" s="83"/>
      <c r="I13" s="83"/>
    </row>
    <row r="14" spans="1:9" ht="12" customHeight="1">
      <c r="A14" s="77">
        <v>38722</v>
      </c>
      <c r="B14" s="83">
        <v>101.11</v>
      </c>
      <c r="C14" s="83">
        <v>101.34</v>
      </c>
      <c r="D14" s="83">
        <v>102.63</v>
      </c>
      <c r="E14" s="83">
        <v>102.84</v>
      </c>
      <c r="F14" s="83"/>
      <c r="G14" s="83"/>
      <c r="H14" s="83"/>
      <c r="I14" s="83"/>
    </row>
    <row r="15" spans="1:9" ht="12" customHeight="1">
      <c r="A15" s="77">
        <v>38723</v>
      </c>
      <c r="B15" s="83">
        <v>101.14</v>
      </c>
      <c r="C15" s="83">
        <v>101.77</v>
      </c>
      <c r="D15" s="83">
        <v>103.47</v>
      </c>
      <c r="E15" s="83">
        <v>102.81</v>
      </c>
      <c r="F15" s="83"/>
      <c r="G15" s="83"/>
      <c r="H15" s="83"/>
      <c r="I15" s="83"/>
    </row>
    <row r="16" spans="1:9" ht="12" customHeight="1">
      <c r="A16" s="77">
        <v>38726</v>
      </c>
      <c r="B16" s="83">
        <v>101.87</v>
      </c>
      <c r="C16" s="83">
        <v>101.95</v>
      </c>
      <c r="D16" s="83">
        <v>104</v>
      </c>
      <c r="E16" s="83">
        <v>103.81</v>
      </c>
      <c r="F16" s="83"/>
      <c r="G16" s="83"/>
      <c r="H16" s="83"/>
      <c r="I16" s="83"/>
    </row>
    <row r="17" spans="1:9" ht="12" customHeight="1">
      <c r="A17" s="77">
        <v>38727</v>
      </c>
      <c r="B17" s="83">
        <v>101.17</v>
      </c>
      <c r="C17" s="83">
        <v>101.39</v>
      </c>
      <c r="D17" s="83">
        <v>103.8</v>
      </c>
      <c r="E17" s="83">
        <v>103.94</v>
      </c>
      <c r="F17" s="83"/>
      <c r="G17" s="83"/>
      <c r="H17" s="83"/>
      <c r="I17" s="83"/>
    </row>
    <row r="18" spans="1:9" ht="12" customHeight="1">
      <c r="A18" s="77">
        <v>38728</v>
      </c>
      <c r="B18" s="83">
        <v>101.43</v>
      </c>
      <c r="C18" s="83">
        <v>102.1</v>
      </c>
      <c r="D18" s="83">
        <v>104.48</v>
      </c>
      <c r="E18" s="83">
        <v>103.49</v>
      </c>
      <c r="F18" s="83"/>
      <c r="G18" s="83"/>
      <c r="H18" s="83"/>
      <c r="I18" s="83"/>
    </row>
    <row r="19" spans="1:9" ht="12" customHeight="1">
      <c r="A19" s="77">
        <v>38729</v>
      </c>
      <c r="B19" s="83">
        <v>101.5</v>
      </c>
      <c r="C19" s="83">
        <v>102.22</v>
      </c>
      <c r="D19" s="83">
        <v>104.62</v>
      </c>
      <c r="E19" s="83">
        <v>104.23</v>
      </c>
      <c r="F19" s="83"/>
      <c r="G19" s="83"/>
      <c r="H19" s="83"/>
      <c r="I19" s="83"/>
    </row>
    <row r="20" spans="1:9" ht="12" customHeight="1">
      <c r="A20" s="77">
        <v>38730</v>
      </c>
      <c r="B20" s="83">
        <v>100.68</v>
      </c>
      <c r="C20" s="83">
        <v>101.3</v>
      </c>
      <c r="D20" s="83">
        <v>104.78</v>
      </c>
      <c r="E20" s="83">
        <v>103.72</v>
      </c>
      <c r="F20" s="83"/>
      <c r="G20" s="83"/>
      <c r="H20" s="83"/>
      <c r="I20" s="83"/>
    </row>
    <row r="21" spans="1:9" ht="12" customHeight="1">
      <c r="A21" s="77">
        <v>38733</v>
      </c>
      <c r="B21" s="83">
        <v>101.11</v>
      </c>
      <c r="C21" s="83">
        <v>101.71</v>
      </c>
      <c r="D21" s="83">
        <v>105.36</v>
      </c>
      <c r="E21" s="83">
        <v>103.94</v>
      </c>
      <c r="F21" s="83"/>
      <c r="G21" s="83"/>
      <c r="H21" s="83"/>
      <c r="I21" s="83"/>
    </row>
    <row r="22" spans="1:9" ht="12" customHeight="1">
      <c r="A22" s="77">
        <v>38734</v>
      </c>
      <c r="B22" s="83">
        <v>100.28</v>
      </c>
      <c r="C22" s="83">
        <v>100.86</v>
      </c>
      <c r="D22" s="83">
        <v>104.33</v>
      </c>
      <c r="E22" s="83">
        <v>103.75</v>
      </c>
      <c r="F22" s="83"/>
      <c r="G22" s="83"/>
      <c r="H22" s="83"/>
      <c r="I22" s="83"/>
    </row>
    <row r="23" spans="1:9" ht="12" customHeight="1">
      <c r="A23" s="77">
        <v>38735</v>
      </c>
      <c r="B23" s="83">
        <v>99.03</v>
      </c>
      <c r="C23" s="83">
        <v>99.94</v>
      </c>
      <c r="D23" s="83">
        <v>102.86</v>
      </c>
      <c r="E23" s="83">
        <v>103.02</v>
      </c>
      <c r="F23" s="83"/>
      <c r="G23" s="83"/>
      <c r="H23" s="83"/>
      <c r="I23" s="83"/>
    </row>
    <row r="24" spans="1:9" ht="12" customHeight="1">
      <c r="A24" s="77">
        <v>38736</v>
      </c>
      <c r="B24" s="83">
        <v>99.86</v>
      </c>
      <c r="C24" s="83">
        <v>100.67</v>
      </c>
      <c r="D24" s="83">
        <v>104.64</v>
      </c>
      <c r="E24" s="83">
        <v>102.05</v>
      </c>
      <c r="F24" s="83"/>
      <c r="G24" s="83"/>
      <c r="H24" s="83"/>
      <c r="I24" s="83"/>
    </row>
    <row r="25" spans="1:9" ht="12" customHeight="1">
      <c r="A25" s="77">
        <v>38737</v>
      </c>
      <c r="B25" s="83">
        <v>99.27</v>
      </c>
      <c r="C25" s="83">
        <v>99.69</v>
      </c>
      <c r="D25" s="83">
        <v>104.44</v>
      </c>
      <c r="E25" s="83">
        <v>102.82</v>
      </c>
      <c r="F25" s="83"/>
      <c r="G25" s="83"/>
      <c r="H25" s="83"/>
      <c r="I25" s="83"/>
    </row>
    <row r="26" spans="1:9" ht="12" customHeight="1">
      <c r="A26" s="77">
        <v>38740</v>
      </c>
      <c r="B26" s="83">
        <v>98.78</v>
      </c>
      <c r="C26" s="83">
        <v>99.5</v>
      </c>
      <c r="D26" s="83">
        <v>103.81</v>
      </c>
      <c r="E26" s="83">
        <v>101.89</v>
      </c>
      <c r="F26" s="83"/>
      <c r="G26" s="83"/>
      <c r="H26" s="83"/>
      <c r="I26" s="83"/>
    </row>
    <row r="27" spans="1:9" ht="12" customHeight="1">
      <c r="A27" s="77">
        <v>38741</v>
      </c>
      <c r="B27" s="83">
        <v>98.74</v>
      </c>
      <c r="C27" s="83">
        <v>99.38</v>
      </c>
      <c r="D27" s="83">
        <v>105.04</v>
      </c>
      <c r="E27" s="83">
        <v>102.16</v>
      </c>
      <c r="F27" s="83"/>
      <c r="G27" s="83"/>
      <c r="H27" s="83"/>
      <c r="I27" s="83"/>
    </row>
    <row r="28" spans="1:9" ht="12" customHeight="1">
      <c r="A28" s="77">
        <v>38742</v>
      </c>
      <c r="B28" s="83">
        <v>99.49</v>
      </c>
      <c r="C28" s="83">
        <v>100.5</v>
      </c>
      <c r="D28" s="83">
        <v>105.95</v>
      </c>
      <c r="E28" s="83">
        <v>102.29</v>
      </c>
      <c r="F28" s="83"/>
      <c r="G28" s="83"/>
      <c r="H28" s="83"/>
      <c r="I28" s="83"/>
    </row>
    <row r="29" spans="1:9" ht="12" customHeight="1">
      <c r="A29" s="77">
        <v>38743</v>
      </c>
      <c r="B29" s="83">
        <v>99.8</v>
      </c>
      <c r="C29" s="83">
        <v>101.96</v>
      </c>
      <c r="D29" s="83">
        <v>106.37</v>
      </c>
      <c r="E29" s="83">
        <v>102.4</v>
      </c>
      <c r="F29" s="83"/>
      <c r="G29" s="83"/>
      <c r="H29" s="83"/>
      <c r="I29" s="83"/>
    </row>
    <row r="30" spans="1:9" ht="12" customHeight="1">
      <c r="A30" s="77">
        <v>38744</v>
      </c>
      <c r="B30" s="83">
        <v>101.22</v>
      </c>
      <c r="C30" s="83">
        <v>103.17</v>
      </c>
      <c r="D30" s="83">
        <v>107.42</v>
      </c>
      <c r="E30" s="83">
        <v>103.13</v>
      </c>
      <c r="F30" s="83"/>
      <c r="G30" s="83"/>
      <c r="H30" s="83"/>
      <c r="I30" s="83"/>
    </row>
    <row r="31" spans="1:9" ht="12" customHeight="1">
      <c r="A31" s="77">
        <v>38747</v>
      </c>
      <c r="B31" s="83">
        <v>101.61</v>
      </c>
      <c r="C31" s="83">
        <v>103.09</v>
      </c>
      <c r="D31" s="83">
        <v>107.25</v>
      </c>
      <c r="E31" s="83">
        <v>103.99</v>
      </c>
      <c r="F31" s="83"/>
      <c r="G31" s="83"/>
      <c r="H31" s="83"/>
      <c r="I31" s="83"/>
    </row>
    <row r="32" spans="1:9" ht="12" customHeight="1">
      <c r="A32" s="77">
        <v>38748</v>
      </c>
      <c r="B32" s="83">
        <v>101.64</v>
      </c>
      <c r="C32" s="83">
        <v>103.28</v>
      </c>
      <c r="D32" s="83">
        <v>107.79</v>
      </c>
      <c r="E32" s="83">
        <v>104.12</v>
      </c>
      <c r="F32" s="83"/>
      <c r="G32" s="83"/>
      <c r="H32" s="83"/>
      <c r="I32" s="83"/>
    </row>
    <row r="33" spans="1:9" ht="12" customHeight="1">
      <c r="A33" s="77">
        <v>38749</v>
      </c>
      <c r="B33" s="83">
        <v>102.89</v>
      </c>
      <c r="C33" s="83">
        <v>104.35</v>
      </c>
      <c r="D33" s="83">
        <v>108.11</v>
      </c>
      <c r="E33" s="83">
        <v>104.26</v>
      </c>
      <c r="F33" s="83"/>
      <c r="G33" s="83"/>
      <c r="H33" s="83"/>
      <c r="I33" s="83"/>
    </row>
    <row r="34" spans="1:9" ht="12" customHeight="1">
      <c r="A34" s="77">
        <v>38750</v>
      </c>
      <c r="B34" s="83">
        <v>102.92</v>
      </c>
      <c r="C34" s="83">
        <v>103.17</v>
      </c>
      <c r="D34" s="83">
        <v>107.36</v>
      </c>
      <c r="E34" s="83">
        <v>104.2</v>
      </c>
      <c r="F34" s="83"/>
      <c r="G34" s="83"/>
      <c r="H34" s="83"/>
      <c r="I34" s="83"/>
    </row>
    <row r="35" spans="1:9" ht="12" customHeight="1">
      <c r="A35" s="77">
        <v>38751</v>
      </c>
      <c r="B35" s="83">
        <v>102.12</v>
      </c>
      <c r="C35" s="83">
        <v>103.29</v>
      </c>
      <c r="D35" s="83">
        <v>105.96</v>
      </c>
      <c r="E35" s="83">
        <v>103.53</v>
      </c>
      <c r="F35" s="83"/>
      <c r="G35" s="83"/>
      <c r="H35" s="83"/>
      <c r="I35" s="83"/>
    </row>
    <row r="36" spans="1:9" ht="12" customHeight="1">
      <c r="A36" s="77">
        <v>38754</v>
      </c>
      <c r="B36" s="83">
        <v>102.64</v>
      </c>
      <c r="C36" s="83">
        <v>103.59</v>
      </c>
      <c r="D36" s="83">
        <v>107.2</v>
      </c>
      <c r="E36" s="83">
        <v>102.99</v>
      </c>
      <c r="F36" s="83"/>
      <c r="G36" s="83"/>
      <c r="H36" s="83"/>
      <c r="I36" s="83"/>
    </row>
    <row r="37" spans="1:9" ht="12" customHeight="1">
      <c r="A37" s="77">
        <v>38755</v>
      </c>
      <c r="B37" s="83">
        <v>101.6</v>
      </c>
      <c r="C37" s="83">
        <v>103.59</v>
      </c>
      <c r="D37" s="83">
        <v>106.7</v>
      </c>
      <c r="E37" s="83">
        <v>102.96</v>
      </c>
      <c r="F37" s="83"/>
      <c r="G37" s="83"/>
      <c r="H37" s="83"/>
      <c r="I37" s="83"/>
    </row>
    <row r="38" spans="1:9" ht="12" customHeight="1">
      <c r="A38" s="77">
        <v>38756</v>
      </c>
      <c r="B38" s="83">
        <v>101.72</v>
      </c>
      <c r="C38" s="83">
        <v>103.37</v>
      </c>
      <c r="D38" s="83">
        <v>105.34</v>
      </c>
      <c r="E38" s="83">
        <v>102.46</v>
      </c>
      <c r="F38" s="83"/>
      <c r="G38" s="83"/>
      <c r="H38" s="83"/>
      <c r="I38" s="83"/>
    </row>
    <row r="39" spans="1:9" ht="12" customHeight="1">
      <c r="A39" s="77">
        <v>38757</v>
      </c>
      <c r="B39" s="83">
        <v>102.68</v>
      </c>
      <c r="C39" s="83">
        <v>104.65</v>
      </c>
      <c r="D39" s="83">
        <v>106.11</v>
      </c>
      <c r="E39" s="83">
        <v>102.31</v>
      </c>
      <c r="F39" s="83"/>
      <c r="G39" s="83"/>
      <c r="H39" s="83"/>
      <c r="I39" s="83"/>
    </row>
    <row r="40" spans="1:9" ht="12" customHeight="1">
      <c r="A40" s="77">
        <v>38758</v>
      </c>
      <c r="B40" s="83">
        <v>102.06</v>
      </c>
      <c r="C40" s="83">
        <v>104.01</v>
      </c>
      <c r="D40" s="83">
        <v>106.11</v>
      </c>
      <c r="E40" s="83">
        <v>102.75</v>
      </c>
      <c r="F40" s="83"/>
      <c r="G40" s="83"/>
      <c r="H40" s="83"/>
      <c r="I40" s="83"/>
    </row>
    <row r="41" spans="1:9" ht="12" customHeight="1">
      <c r="A41" s="77">
        <v>38761</v>
      </c>
      <c r="B41" s="83">
        <v>102.35</v>
      </c>
      <c r="C41" s="83">
        <v>104.73</v>
      </c>
      <c r="D41" s="83">
        <v>105.05</v>
      </c>
      <c r="E41" s="83">
        <v>102.42</v>
      </c>
      <c r="F41" s="83"/>
      <c r="G41" s="83"/>
      <c r="H41" s="83"/>
      <c r="I41" s="83"/>
    </row>
    <row r="42" spans="1:9" ht="12" customHeight="1">
      <c r="A42" s="77">
        <v>38762</v>
      </c>
      <c r="B42" s="83">
        <v>102.77</v>
      </c>
      <c r="C42" s="83">
        <v>104.83</v>
      </c>
      <c r="D42" s="83">
        <v>104.94</v>
      </c>
      <c r="E42" s="83">
        <v>102.05</v>
      </c>
      <c r="F42" s="83"/>
      <c r="G42" s="83"/>
      <c r="H42" s="83"/>
      <c r="I42" s="83"/>
    </row>
    <row r="43" spans="1:9" ht="12" customHeight="1">
      <c r="A43" s="77">
        <v>38763</v>
      </c>
      <c r="B43" s="83">
        <v>103.54</v>
      </c>
      <c r="C43" s="83">
        <v>104.78</v>
      </c>
      <c r="D43" s="83">
        <v>104.8</v>
      </c>
      <c r="E43" s="83">
        <v>102.82</v>
      </c>
      <c r="F43" s="83"/>
      <c r="G43" s="83"/>
      <c r="H43" s="83"/>
      <c r="I43" s="83"/>
    </row>
    <row r="44" spans="1:9" ht="12" customHeight="1">
      <c r="A44" s="77">
        <v>38764</v>
      </c>
      <c r="B44" s="83">
        <v>104.35</v>
      </c>
      <c r="C44" s="83">
        <v>105.41</v>
      </c>
      <c r="D44" s="83">
        <v>105.67</v>
      </c>
      <c r="E44" s="83">
        <v>102.77</v>
      </c>
      <c r="F44" s="83"/>
      <c r="G44" s="83"/>
      <c r="H44" s="83"/>
      <c r="I44" s="83"/>
    </row>
    <row r="45" spans="1:9" ht="12" customHeight="1">
      <c r="A45" s="77">
        <v>38765</v>
      </c>
      <c r="B45" s="83">
        <v>104.5</v>
      </c>
      <c r="C45" s="83">
        <v>105.78</v>
      </c>
      <c r="D45" s="83">
        <v>106.83</v>
      </c>
      <c r="E45" s="83">
        <v>103.52</v>
      </c>
      <c r="F45" s="83"/>
      <c r="G45" s="83"/>
      <c r="H45" s="83"/>
      <c r="I45" s="83"/>
    </row>
    <row r="46" spans="1:9" ht="12" customHeight="1">
      <c r="A46" s="77">
        <v>38768</v>
      </c>
      <c r="B46" s="83">
        <v>105.05</v>
      </c>
      <c r="C46" s="83">
        <v>105.89</v>
      </c>
      <c r="D46" s="83">
        <v>107.67</v>
      </c>
      <c r="E46" s="83">
        <v>103.38</v>
      </c>
      <c r="F46" s="83"/>
      <c r="G46" s="83"/>
      <c r="H46" s="83"/>
      <c r="I46" s="83"/>
    </row>
    <row r="47" spans="1:9" ht="12" customHeight="1">
      <c r="A47" s="77">
        <v>38769</v>
      </c>
      <c r="B47" s="83">
        <v>105.77</v>
      </c>
      <c r="C47" s="83">
        <v>106.21</v>
      </c>
      <c r="D47" s="83">
        <v>107.45</v>
      </c>
      <c r="E47" s="83">
        <v>103.35</v>
      </c>
      <c r="F47" s="83"/>
      <c r="G47" s="83"/>
      <c r="H47" s="83"/>
      <c r="I47" s="83"/>
    </row>
    <row r="48" spans="1:9" ht="12" customHeight="1">
      <c r="A48" s="77">
        <v>38770</v>
      </c>
      <c r="B48" s="83">
        <v>105.97</v>
      </c>
      <c r="C48" s="83">
        <v>107.11</v>
      </c>
      <c r="D48" s="83">
        <v>107.51</v>
      </c>
      <c r="E48" s="83">
        <v>103.43</v>
      </c>
      <c r="F48" s="83"/>
      <c r="G48" s="83"/>
      <c r="H48" s="83"/>
      <c r="I48" s="83"/>
    </row>
    <row r="49" spans="1:9" ht="12" customHeight="1">
      <c r="A49" s="77">
        <v>38771</v>
      </c>
      <c r="B49" s="83">
        <v>106.08</v>
      </c>
      <c r="C49" s="83">
        <v>107.06</v>
      </c>
      <c r="D49" s="83">
        <v>107.92</v>
      </c>
      <c r="E49" s="83">
        <v>103.97</v>
      </c>
      <c r="F49" s="83"/>
      <c r="G49" s="83"/>
      <c r="H49" s="83"/>
      <c r="I49" s="83"/>
    </row>
    <row r="50" spans="1:9" ht="12" customHeight="1">
      <c r="A50" s="77">
        <v>38772</v>
      </c>
      <c r="B50" s="83">
        <v>106.93</v>
      </c>
      <c r="C50" s="83">
        <v>107.4</v>
      </c>
      <c r="D50" s="83">
        <v>108.14</v>
      </c>
      <c r="E50" s="83">
        <v>104.11</v>
      </c>
      <c r="F50" s="83"/>
      <c r="G50" s="83"/>
      <c r="H50" s="83"/>
      <c r="I50" s="83"/>
    </row>
    <row r="51" spans="1:9" ht="12" customHeight="1">
      <c r="A51" s="77">
        <v>38775</v>
      </c>
      <c r="B51" s="83">
        <v>107.23</v>
      </c>
      <c r="C51" s="83">
        <v>107.81</v>
      </c>
      <c r="D51" s="83">
        <v>108.84</v>
      </c>
      <c r="E51" s="83">
        <v>104.2</v>
      </c>
      <c r="F51" s="83"/>
      <c r="G51" s="83"/>
      <c r="H51" s="83"/>
      <c r="I51" s="83"/>
    </row>
    <row r="52" spans="1:9" ht="12" customHeight="1">
      <c r="A52" s="77">
        <v>38776</v>
      </c>
      <c r="B52" s="83">
        <v>105.37</v>
      </c>
      <c r="C52" s="83">
        <v>106.18</v>
      </c>
      <c r="D52" s="83">
        <v>107.64</v>
      </c>
      <c r="E52" s="83">
        <v>104.65</v>
      </c>
      <c r="F52" s="83"/>
      <c r="G52" s="83"/>
      <c r="H52" s="83"/>
      <c r="I52" s="83"/>
    </row>
    <row r="53" spans="1:9" ht="12" customHeight="1">
      <c r="A53" s="77">
        <v>38777</v>
      </c>
      <c r="B53" s="83">
        <v>106.24</v>
      </c>
      <c r="C53" s="83">
        <v>107.06</v>
      </c>
      <c r="D53" s="83">
        <v>108.24</v>
      </c>
      <c r="E53" s="83">
        <v>103.97</v>
      </c>
      <c r="F53" s="83"/>
      <c r="G53" s="83"/>
      <c r="H53" s="83"/>
      <c r="I53" s="83"/>
    </row>
    <row r="54" spans="1:9" ht="12" customHeight="1">
      <c r="A54" s="77">
        <v>38778</v>
      </c>
      <c r="B54" s="83">
        <v>106.48</v>
      </c>
      <c r="C54" s="83">
        <v>106.01</v>
      </c>
      <c r="D54" s="83">
        <v>108.63</v>
      </c>
      <c r="E54" s="83">
        <v>104.55</v>
      </c>
      <c r="F54" s="83"/>
      <c r="G54" s="83"/>
      <c r="H54" s="83"/>
      <c r="I54" s="83"/>
    </row>
    <row r="55" spans="1:9" ht="12" customHeight="1">
      <c r="A55" s="77">
        <v>38779</v>
      </c>
      <c r="B55" s="83">
        <v>106.83</v>
      </c>
      <c r="C55" s="83">
        <v>105.47</v>
      </c>
      <c r="D55" s="83">
        <v>107.96</v>
      </c>
      <c r="E55" s="83">
        <v>104.47</v>
      </c>
      <c r="F55" s="83"/>
      <c r="G55" s="83"/>
      <c r="H55" s="83"/>
      <c r="I55" s="83"/>
    </row>
    <row r="56" spans="1:9" ht="12" customHeight="1">
      <c r="A56" s="77">
        <v>38782</v>
      </c>
      <c r="B56" s="83">
        <v>107.24</v>
      </c>
      <c r="C56" s="83">
        <v>106.06</v>
      </c>
      <c r="D56" s="83">
        <v>107.81</v>
      </c>
      <c r="E56" s="83">
        <v>104.24</v>
      </c>
      <c r="F56" s="83"/>
      <c r="G56" s="83"/>
      <c r="H56" s="83"/>
      <c r="I56" s="83"/>
    </row>
    <row r="57" spans="1:9" ht="12" customHeight="1">
      <c r="A57" s="77">
        <v>38783</v>
      </c>
      <c r="B57" s="83">
        <v>106.8</v>
      </c>
      <c r="C57" s="83">
        <v>105.6</v>
      </c>
      <c r="D57" s="83">
        <v>105.19</v>
      </c>
      <c r="E57" s="83">
        <v>103.82</v>
      </c>
      <c r="F57" s="83"/>
      <c r="G57" s="83"/>
      <c r="H57" s="83"/>
      <c r="I57" s="83"/>
    </row>
    <row r="58" spans="1:9" ht="12" customHeight="1">
      <c r="A58" s="77">
        <v>38784</v>
      </c>
      <c r="B58" s="83">
        <v>106.53</v>
      </c>
      <c r="C58" s="83">
        <v>104.93</v>
      </c>
      <c r="D58" s="83">
        <v>104.24</v>
      </c>
      <c r="E58" s="83">
        <v>103.05</v>
      </c>
      <c r="F58" s="83"/>
      <c r="G58" s="83"/>
      <c r="H58" s="83"/>
      <c r="I58" s="83"/>
    </row>
    <row r="59" spans="1:9" ht="12" customHeight="1">
      <c r="A59" s="77">
        <v>38785</v>
      </c>
      <c r="B59" s="83">
        <v>107.48</v>
      </c>
      <c r="C59" s="83">
        <v>105.88</v>
      </c>
      <c r="D59" s="83">
        <v>104.15</v>
      </c>
      <c r="E59" s="83">
        <v>102.89</v>
      </c>
      <c r="F59" s="83"/>
      <c r="G59" s="83"/>
      <c r="H59" s="83"/>
      <c r="I59" s="83"/>
    </row>
    <row r="60" spans="1:9" ht="12" customHeight="1">
      <c r="A60" s="77">
        <v>38786</v>
      </c>
      <c r="B60" s="83">
        <v>107.58</v>
      </c>
      <c r="C60" s="83">
        <v>106.87</v>
      </c>
      <c r="D60" s="83">
        <v>104.45</v>
      </c>
      <c r="E60" s="83">
        <v>103</v>
      </c>
      <c r="F60" s="83"/>
      <c r="G60" s="83"/>
      <c r="H60" s="83"/>
      <c r="I60" s="83"/>
    </row>
    <row r="61" spans="1:9" ht="12" customHeight="1">
      <c r="A61" s="77">
        <v>38789</v>
      </c>
      <c r="B61" s="83">
        <v>108.26</v>
      </c>
      <c r="C61" s="83">
        <v>107.71</v>
      </c>
      <c r="D61" s="83">
        <v>105.66</v>
      </c>
      <c r="E61" s="83">
        <v>103.58</v>
      </c>
      <c r="F61" s="83"/>
      <c r="G61" s="83"/>
      <c r="H61" s="83"/>
      <c r="I61" s="83"/>
    </row>
    <row r="62" spans="1:9" ht="12" customHeight="1">
      <c r="A62" s="77">
        <v>38790</v>
      </c>
      <c r="B62" s="83">
        <v>108.62</v>
      </c>
      <c r="C62" s="83">
        <v>107.86</v>
      </c>
      <c r="D62" s="83">
        <v>105.57</v>
      </c>
      <c r="E62" s="83">
        <v>104.36</v>
      </c>
      <c r="F62" s="83"/>
      <c r="G62" s="83"/>
      <c r="H62" s="83"/>
      <c r="I62" s="83"/>
    </row>
    <row r="63" spans="1:9" ht="12" customHeight="1">
      <c r="A63" s="77">
        <v>38791</v>
      </c>
      <c r="B63" s="83">
        <v>109.03</v>
      </c>
      <c r="C63" s="83">
        <v>108.2</v>
      </c>
      <c r="D63" s="83">
        <v>106.76</v>
      </c>
      <c r="E63" s="83">
        <v>105.19</v>
      </c>
      <c r="F63" s="83"/>
      <c r="G63" s="83"/>
      <c r="H63" s="83"/>
      <c r="I63" s="83"/>
    </row>
    <row r="64" spans="1:9" ht="12" customHeight="1">
      <c r="A64" s="77">
        <v>38792</v>
      </c>
      <c r="B64" s="83">
        <v>109.61</v>
      </c>
      <c r="C64" s="83">
        <v>108.23</v>
      </c>
      <c r="D64" s="83">
        <v>107.18</v>
      </c>
      <c r="E64" s="83">
        <v>105.69</v>
      </c>
      <c r="F64" s="83"/>
      <c r="G64" s="83"/>
      <c r="H64" s="83"/>
      <c r="I64" s="83"/>
    </row>
    <row r="65" spans="1:9" ht="12" customHeight="1">
      <c r="A65" s="77">
        <v>38793</v>
      </c>
      <c r="B65" s="83">
        <v>109.93</v>
      </c>
      <c r="C65" s="83">
        <v>108.33</v>
      </c>
      <c r="D65" s="83">
        <v>107.8</v>
      </c>
      <c r="E65" s="83">
        <v>106.01</v>
      </c>
      <c r="F65" s="83"/>
      <c r="G65" s="83"/>
      <c r="H65" s="83"/>
      <c r="I65" s="83"/>
    </row>
    <row r="66" spans="1:9" ht="12" customHeight="1">
      <c r="A66" s="77">
        <v>38796</v>
      </c>
      <c r="B66" s="83">
        <v>110.82</v>
      </c>
      <c r="C66" s="83">
        <v>108.65</v>
      </c>
      <c r="D66" s="83">
        <v>108.28</v>
      </c>
      <c r="E66" s="83">
        <v>106.29</v>
      </c>
      <c r="F66" s="83"/>
      <c r="G66" s="83"/>
      <c r="H66" s="83"/>
      <c r="I66" s="83"/>
    </row>
    <row r="67" spans="1:9" ht="12" customHeight="1">
      <c r="A67" s="77">
        <v>38797</v>
      </c>
      <c r="B67" s="83">
        <v>110.88</v>
      </c>
      <c r="C67" s="83">
        <v>108.81</v>
      </c>
      <c r="D67" s="83">
        <v>107.63</v>
      </c>
      <c r="E67" s="83">
        <v>106.34</v>
      </c>
      <c r="F67" s="83"/>
      <c r="G67" s="83"/>
      <c r="H67" s="83"/>
      <c r="I67" s="83"/>
    </row>
    <row r="68" spans="1:9" ht="12" customHeight="1">
      <c r="A68" s="77">
        <v>38798</v>
      </c>
      <c r="B68" s="83">
        <v>111</v>
      </c>
      <c r="C68" s="83">
        <v>109.15</v>
      </c>
      <c r="D68" s="83">
        <v>106.92</v>
      </c>
      <c r="E68" s="83">
        <v>105.8</v>
      </c>
      <c r="F68" s="83"/>
      <c r="G68" s="83"/>
      <c r="H68" s="83"/>
      <c r="I68" s="83"/>
    </row>
    <row r="69" spans="1:9" ht="12" customHeight="1">
      <c r="A69" s="77">
        <v>38799</v>
      </c>
      <c r="B69" s="83">
        <v>111.36</v>
      </c>
      <c r="C69" s="83">
        <v>109.05</v>
      </c>
      <c r="D69" s="83">
        <v>107.22</v>
      </c>
      <c r="E69" s="83">
        <v>106.1</v>
      </c>
      <c r="F69" s="83"/>
      <c r="G69" s="83"/>
      <c r="H69" s="83"/>
      <c r="I69" s="83"/>
    </row>
    <row r="70" spans="1:9" ht="12" customHeight="1">
      <c r="A70" s="77">
        <v>38800</v>
      </c>
      <c r="B70" s="83">
        <v>111.91</v>
      </c>
      <c r="C70" s="83">
        <v>109.39</v>
      </c>
      <c r="D70" s="83">
        <v>107.51</v>
      </c>
      <c r="E70" s="83">
        <v>105.54</v>
      </c>
      <c r="F70" s="83"/>
      <c r="G70" s="83"/>
      <c r="H70" s="83"/>
      <c r="I70" s="83"/>
    </row>
    <row r="71" spans="1:9" ht="12" customHeight="1">
      <c r="A71" s="77">
        <v>38803</v>
      </c>
      <c r="B71" s="83">
        <v>111.63</v>
      </c>
      <c r="C71" s="83">
        <v>108.42</v>
      </c>
      <c r="D71" s="83">
        <v>108.09</v>
      </c>
      <c r="E71" s="83">
        <v>106.06</v>
      </c>
      <c r="F71" s="83"/>
      <c r="G71" s="83"/>
      <c r="H71" s="83"/>
      <c r="I71" s="83"/>
    </row>
    <row r="72" spans="1:9" ht="12" customHeight="1">
      <c r="A72" s="77">
        <v>38804</v>
      </c>
      <c r="B72" s="83">
        <v>111.1</v>
      </c>
      <c r="C72" s="83">
        <v>107.88</v>
      </c>
      <c r="D72" s="83">
        <v>107.51</v>
      </c>
      <c r="E72" s="83">
        <v>105.82</v>
      </c>
      <c r="F72" s="83"/>
      <c r="G72" s="83"/>
      <c r="H72" s="83"/>
      <c r="I72" s="83"/>
    </row>
    <row r="73" spans="1:9" ht="12" customHeight="1">
      <c r="A73" s="77">
        <v>38805</v>
      </c>
      <c r="B73" s="83">
        <v>111.51</v>
      </c>
      <c r="C73" s="83">
        <v>108.31</v>
      </c>
      <c r="D73" s="83">
        <v>107.86</v>
      </c>
      <c r="E73" s="83">
        <v>105.18</v>
      </c>
      <c r="F73" s="83"/>
      <c r="G73" s="83"/>
      <c r="H73" s="83"/>
      <c r="I73" s="83"/>
    </row>
    <row r="74" spans="1:9" ht="12" customHeight="1">
      <c r="A74" s="77">
        <v>38806</v>
      </c>
      <c r="B74" s="83">
        <v>113.19</v>
      </c>
      <c r="C74" s="83">
        <v>109.49</v>
      </c>
      <c r="D74" s="83">
        <v>108.72</v>
      </c>
      <c r="E74" s="83">
        <v>105.87</v>
      </c>
      <c r="F74" s="83"/>
      <c r="G74" s="83"/>
      <c r="H74" s="83"/>
      <c r="I74" s="83"/>
    </row>
    <row r="75" spans="1:9" ht="12" customHeight="1">
      <c r="A75" s="77">
        <v>38807</v>
      </c>
      <c r="B75" s="83">
        <v>112.19</v>
      </c>
      <c r="C75" s="83">
        <v>109.06</v>
      </c>
      <c r="D75" s="83">
        <v>108.99</v>
      </c>
      <c r="E75" s="83">
        <v>106.66</v>
      </c>
      <c r="F75" s="83"/>
      <c r="G75" s="83"/>
      <c r="H75" s="83"/>
      <c r="I75" s="83"/>
    </row>
    <row r="76" spans="1:9" ht="12" customHeight="1">
      <c r="A76" s="77">
        <v>38810</v>
      </c>
      <c r="B76" s="83">
        <v>113.53</v>
      </c>
      <c r="C76" s="83">
        <v>109.74</v>
      </c>
      <c r="D76" s="83">
        <v>110.72</v>
      </c>
      <c r="E76" s="83">
        <v>106.04</v>
      </c>
      <c r="F76" s="83"/>
      <c r="G76" s="83"/>
      <c r="H76" s="83"/>
      <c r="I76" s="83"/>
    </row>
    <row r="77" spans="1:9" ht="12" customHeight="1">
      <c r="A77" s="77">
        <v>38811</v>
      </c>
      <c r="B77" s="83">
        <v>112.34</v>
      </c>
      <c r="C77" s="83">
        <v>109.17</v>
      </c>
      <c r="D77" s="83">
        <v>110.98</v>
      </c>
      <c r="E77" s="83">
        <v>106.73</v>
      </c>
      <c r="F77" s="83"/>
      <c r="G77" s="83"/>
      <c r="H77" s="83"/>
      <c r="I77" s="83"/>
    </row>
    <row r="78" spans="1:9" ht="12" customHeight="1">
      <c r="A78" s="77">
        <v>38812</v>
      </c>
      <c r="B78" s="83">
        <v>113.09</v>
      </c>
      <c r="C78" s="83">
        <v>109.53</v>
      </c>
      <c r="D78" s="83">
        <v>111.49</v>
      </c>
      <c r="E78" s="83">
        <v>107.2</v>
      </c>
      <c r="F78" s="83"/>
      <c r="G78" s="83"/>
      <c r="H78" s="83"/>
      <c r="I78" s="83"/>
    </row>
    <row r="79" spans="1:9" ht="12" customHeight="1">
      <c r="A79" s="77">
        <v>38813</v>
      </c>
      <c r="B79" s="83">
        <v>112.97</v>
      </c>
      <c r="C79" s="83">
        <v>109.63</v>
      </c>
      <c r="D79" s="83">
        <v>112.07</v>
      </c>
      <c r="E79" s="83">
        <v>107.7</v>
      </c>
      <c r="F79" s="83"/>
      <c r="G79" s="83"/>
      <c r="H79" s="83"/>
      <c r="I79" s="83"/>
    </row>
    <row r="80" spans="1:9" ht="12" customHeight="1">
      <c r="A80" s="77">
        <v>38814</v>
      </c>
      <c r="B80" s="83">
        <v>112.41</v>
      </c>
      <c r="C80" s="83">
        <v>108.79</v>
      </c>
      <c r="D80" s="83">
        <v>112</v>
      </c>
      <c r="E80" s="83">
        <v>107.76</v>
      </c>
      <c r="F80" s="83"/>
      <c r="G80" s="83"/>
      <c r="H80" s="83"/>
      <c r="I80" s="83"/>
    </row>
    <row r="81" spans="1:9" ht="12" customHeight="1">
      <c r="A81" s="77">
        <v>38817</v>
      </c>
      <c r="B81" s="83">
        <v>112.68</v>
      </c>
      <c r="C81" s="83">
        <v>109.2</v>
      </c>
      <c r="D81" s="83">
        <v>111.66</v>
      </c>
      <c r="E81" s="83">
        <v>106.79</v>
      </c>
      <c r="F81" s="83"/>
      <c r="G81" s="83"/>
      <c r="H81" s="83"/>
      <c r="I81" s="83"/>
    </row>
    <row r="82" spans="1:9" ht="12" customHeight="1">
      <c r="A82" s="77">
        <v>38818</v>
      </c>
      <c r="B82" s="83">
        <v>112.39</v>
      </c>
      <c r="C82" s="83">
        <v>107.65</v>
      </c>
      <c r="D82" s="83">
        <v>111.11</v>
      </c>
      <c r="E82" s="83">
        <v>106.91</v>
      </c>
      <c r="F82" s="83"/>
      <c r="G82" s="83"/>
      <c r="H82" s="83"/>
      <c r="I82" s="83"/>
    </row>
    <row r="83" spans="1:9" ht="12" customHeight="1">
      <c r="A83" s="77">
        <v>38819</v>
      </c>
      <c r="B83" s="83">
        <v>111.82</v>
      </c>
      <c r="C83" s="83">
        <v>107.27</v>
      </c>
      <c r="D83" s="83">
        <v>110.78</v>
      </c>
      <c r="E83" s="83">
        <v>106.26</v>
      </c>
      <c r="F83" s="83"/>
      <c r="G83" s="83"/>
      <c r="H83" s="83"/>
      <c r="I83" s="83"/>
    </row>
    <row r="84" spans="1:9" ht="12" customHeight="1">
      <c r="A84" s="77">
        <v>38820</v>
      </c>
      <c r="B84" s="83">
        <v>112</v>
      </c>
      <c r="C84" s="83">
        <v>107.38</v>
      </c>
      <c r="D84" s="83">
        <v>110.88</v>
      </c>
      <c r="E84" s="83">
        <v>105.81</v>
      </c>
      <c r="F84" s="83"/>
      <c r="G84" s="83"/>
      <c r="H84" s="83"/>
      <c r="I84" s="83"/>
    </row>
    <row r="85" spans="1:9" ht="12" customHeight="1">
      <c r="A85" s="77">
        <v>38821</v>
      </c>
      <c r="B85" s="83">
        <v>112</v>
      </c>
      <c r="C85" s="83">
        <v>107.38</v>
      </c>
      <c r="D85" s="83">
        <v>111.63</v>
      </c>
      <c r="E85" s="83">
        <v>105.97</v>
      </c>
      <c r="F85" s="83"/>
      <c r="G85" s="83"/>
      <c r="H85" s="83"/>
      <c r="I85" s="83"/>
    </row>
    <row r="86" spans="1:9" ht="12" customHeight="1">
      <c r="A86" s="77">
        <v>38824</v>
      </c>
      <c r="B86" s="83">
        <v>112</v>
      </c>
      <c r="C86" s="83">
        <v>107.38</v>
      </c>
      <c r="D86" s="83">
        <v>112.18</v>
      </c>
      <c r="E86" s="83">
        <v>106.09</v>
      </c>
      <c r="F86" s="83"/>
      <c r="G86" s="83"/>
      <c r="H86" s="83"/>
      <c r="I86" s="83"/>
    </row>
    <row r="87" spans="1:9" ht="12" customHeight="1">
      <c r="A87" s="77">
        <v>38825</v>
      </c>
      <c r="B87" s="83">
        <v>112.22</v>
      </c>
      <c r="C87" s="83">
        <v>107.1</v>
      </c>
      <c r="D87" s="83">
        <v>113.56</v>
      </c>
      <c r="E87" s="83">
        <v>106.23</v>
      </c>
      <c r="F87" s="83"/>
      <c r="G87" s="83"/>
      <c r="H87" s="83"/>
      <c r="I87" s="83"/>
    </row>
    <row r="88" spans="1:9" ht="12" customHeight="1">
      <c r="A88" s="77">
        <v>38826</v>
      </c>
      <c r="B88" s="83">
        <v>113.15</v>
      </c>
      <c r="C88" s="83">
        <v>108.49</v>
      </c>
      <c r="D88" s="83">
        <v>114.52</v>
      </c>
      <c r="E88" s="83">
        <v>107.72</v>
      </c>
      <c r="F88" s="83"/>
      <c r="G88" s="83"/>
      <c r="H88" s="83"/>
      <c r="I88" s="83"/>
    </row>
    <row r="89" spans="1:9" ht="12" customHeight="1">
      <c r="A89" s="77">
        <v>38827</v>
      </c>
      <c r="B89" s="83">
        <v>114.89</v>
      </c>
      <c r="C89" s="83">
        <v>109.49</v>
      </c>
      <c r="D89" s="83">
        <v>114.95</v>
      </c>
      <c r="E89" s="83">
        <v>108.36</v>
      </c>
      <c r="F89" s="83"/>
      <c r="G89" s="83"/>
      <c r="H89" s="83"/>
      <c r="I89" s="83"/>
    </row>
    <row r="90" spans="1:9" ht="12" customHeight="1">
      <c r="A90" s="77">
        <v>38828</v>
      </c>
      <c r="B90" s="83">
        <v>115.19</v>
      </c>
      <c r="C90" s="83">
        <v>110.29</v>
      </c>
      <c r="D90" s="83">
        <v>115.32</v>
      </c>
      <c r="E90" s="83">
        <v>108.23</v>
      </c>
      <c r="F90" s="83"/>
      <c r="G90" s="83"/>
      <c r="H90" s="83"/>
      <c r="I90" s="83"/>
    </row>
    <row r="91" spans="1:9" ht="12" customHeight="1">
      <c r="A91" s="77">
        <v>38831</v>
      </c>
      <c r="B91" s="83">
        <v>114.86</v>
      </c>
      <c r="C91" s="83">
        <v>109.69</v>
      </c>
      <c r="D91" s="83">
        <v>114.58</v>
      </c>
      <c r="E91" s="83">
        <v>108.93</v>
      </c>
      <c r="F91" s="83"/>
      <c r="G91" s="83"/>
      <c r="H91" s="83"/>
      <c r="I91" s="83"/>
    </row>
    <row r="92" spans="1:9" ht="12" customHeight="1">
      <c r="A92" s="77">
        <v>38832</v>
      </c>
      <c r="B92" s="83">
        <v>114.38</v>
      </c>
      <c r="C92" s="83">
        <v>109.82</v>
      </c>
      <c r="D92" s="83">
        <v>114.16</v>
      </c>
      <c r="E92" s="83">
        <v>108.47</v>
      </c>
      <c r="F92" s="83"/>
      <c r="G92" s="83"/>
      <c r="H92" s="83"/>
      <c r="I92" s="83"/>
    </row>
    <row r="93" spans="1:9" ht="12" customHeight="1">
      <c r="A93" s="77">
        <v>38833</v>
      </c>
      <c r="B93" s="83">
        <v>114.72</v>
      </c>
      <c r="C93" s="83">
        <v>110.21</v>
      </c>
      <c r="D93" s="83">
        <v>115.65</v>
      </c>
      <c r="E93" s="83">
        <v>108.31</v>
      </c>
      <c r="F93" s="83"/>
      <c r="G93" s="83"/>
      <c r="H93" s="83"/>
      <c r="I93" s="83"/>
    </row>
    <row r="94" spans="1:9" ht="12" customHeight="1">
      <c r="A94" s="77">
        <v>38834</v>
      </c>
      <c r="B94" s="83">
        <v>113.27</v>
      </c>
      <c r="C94" s="83">
        <v>109.58</v>
      </c>
      <c r="D94" s="83">
        <v>114.59</v>
      </c>
      <c r="E94" s="83">
        <v>108.71</v>
      </c>
      <c r="F94" s="83"/>
      <c r="G94" s="83"/>
      <c r="H94" s="83"/>
      <c r="I94" s="83"/>
    </row>
    <row r="95" spans="1:9" ht="12" customHeight="1">
      <c r="A95" s="77">
        <v>38835</v>
      </c>
      <c r="B95" s="83">
        <v>112.08</v>
      </c>
      <c r="C95" s="83">
        <v>108.84</v>
      </c>
      <c r="D95" s="83">
        <v>114.42</v>
      </c>
      <c r="E95" s="83">
        <v>109.06</v>
      </c>
      <c r="F95" s="83"/>
      <c r="G95" s="83"/>
      <c r="H95" s="83"/>
      <c r="I95" s="83"/>
    </row>
    <row r="96" spans="1:9" ht="12" customHeight="1">
      <c r="A96" s="77">
        <v>38838</v>
      </c>
      <c r="B96" s="83">
        <v>112.14</v>
      </c>
      <c r="C96" s="83">
        <v>108.84</v>
      </c>
      <c r="D96" s="83">
        <v>114.63</v>
      </c>
      <c r="E96" s="83">
        <v>109.16</v>
      </c>
      <c r="F96" s="83"/>
      <c r="G96" s="83"/>
      <c r="H96" s="83"/>
      <c r="I96" s="83"/>
    </row>
    <row r="97" spans="1:9" ht="12" customHeight="1">
      <c r="A97" s="77">
        <v>38839</v>
      </c>
      <c r="B97" s="83">
        <v>113.27</v>
      </c>
      <c r="C97" s="83">
        <v>109.5</v>
      </c>
      <c r="D97" s="83">
        <v>116.1</v>
      </c>
      <c r="E97" s="83">
        <v>108.9</v>
      </c>
      <c r="F97" s="83"/>
      <c r="G97" s="83"/>
      <c r="H97" s="83"/>
      <c r="I97" s="83"/>
    </row>
    <row r="98" spans="1:9" ht="12" customHeight="1">
      <c r="A98" s="77">
        <v>38840</v>
      </c>
      <c r="B98" s="83">
        <v>113.09</v>
      </c>
      <c r="C98" s="83">
        <v>108.63</v>
      </c>
      <c r="D98" s="83">
        <v>116.34</v>
      </c>
      <c r="E98" s="83">
        <v>109.89</v>
      </c>
      <c r="F98" s="83"/>
      <c r="G98" s="83"/>
      <c r="H98" s="83"/>
      <c r="I98" s="83"/>
    </row>
    <row r="99" spans="1:9" ht="12" customHeight="1">
      <c r="A99" s="77">
        <v>38841</v>
      </c>
      <c r="B99" s="83">
        <v>113.91</v>
      </c>
      <c r="C99" s="83">
        <v>109.25</v>
      </c>
      <c r="D99" s="83">
        <v>117.03</v>
      </c>
      <c r="E99" s="83">
        <v>109.36</v>
      </c>
      <c r="F99" s="83"/>
      <c r="G99" s="83"/>
      <c r="H99" s="83"/>
      <c r="I99" s="83"/>
    </row>
    <row r="100" spans="1:9" ht="12" customHeight="1">
      <c r="A100" s="77">
        <v>38842</v>
      </c>
      <c r="B100" s="83">
        <v>114.5</v>
      </c>
      <c r="C100" s="83">
        <v>110.11</v>
      </c>
      <c r="D100" s="83">
        <v>117.67</v>
      </c>
      <c r="E100" s="83">
        <v>109.87</v>
      </c>
      <c r="F100" s="83"/>
      <c r="G100" s="83"/>
      <c r="H100" s="83"/>
      <c r="I100" s="83"/>
    </row>
    <row r="101" spans="1:9" ht="12" customHeight="1">
      <c r="A101" s="77">
        <v>38845</v>
      </c>
      <c r="B101" s="83">
        <v>114.46</v>
      </c>
      <c r="C101" s="83">
        <v>110.34</v>
      </c>
      <c r="D101" s="83">
        <v>118.81</v>
      </c>
      <c r="E101" s="83">
        <v>111.16</v>
      </c>
      <c r="F101" s="83"/>
      <c r="G101" s="83"/>
      <c r="H101" s="83"/>
      <c r="I101" s="83"/>
    </row>
    <row r="102" spans="1:9" ht="12" customHeight="1">
      <c r="A102" s="77">
        <v>38846</v>
      </c>
      <c r="B102" s="83">
        <v>114.84</v>
      </c>
      <c r="C102" s="83">
        <v>110.68</v>
      </c>
      <c r="D102" s="83">
        <v>118.88</v>
      </c>
      <c r="E102" s="83">
        <v>111.24</v>
      </c>
      <c r="F102" s="83"/>
      <c r="G102" s="83"/>
      <c r="H102" s="83"/>
      <c r="I102" s="83"/>
    </row>
    <row r="103" spans="1:9" ht="12" customHeight="1">
      <c r="A103" s="77">
        <v>38847</v>
      </c>
      <c r="B103" s="83">
        <v>114.11</v>
      </c>
      <c r="C103" s="83">
        <v>110.11</v>
      </c>
      <c r="D103" s="83">
        <v>118.28</v>
      </c>
      <c r="E103" s="83">
        <v>111.65</v>
      </c>
      <c r="F103" s="83"/>
      <c r="G103" s="83"/>
      <c r="H103" s="83"/>
      <c r="I103" s="83"/>
    </row>
    <row r="104" spans="1:9" ht="12" customHeight="1">
      <c r="A104" s="77">
        <v>38848</v>
      </c>
      <c r="B104" s="83">
        <v>113.15</v>
      </c>
      <c r="C104" s="83">
        <v>109.42</v>
      </c>
      <c r="D104" s="83">
        <v>117.92</v>
      </c>
      <c r="E104" s="83">
        <v>111.14</v>
      </c>
      <c r="F104" s="83"/>
      <c r="G104" s="83"/>
      <c r="H104" s="83"/>
      <c r="I104" s="83"/>
    </row>
    <row r="105" spans="1:9" ht="12" customHeight="1">
      <c r="A105" s="77">
        <v>38849</v>
      </c>
      <c r="B105" s="83">
        <v>110.21</v>
      </c>
      <c r="C105" s="83">
        <v>107</v>
      </c>
      <c r="D105" s="83">
        <v>116.48</v>
      </c>
      <c r="E105" s="83">
        <v>110.55</v>
      </c>
      <c r="F105" s="83"/>
      <c r="G105" s="83"/>
      <c r="H105" s="83"/>
      <c r="I105" s="83"/>
    </row>
    <row r="106" spans="1:9" ht="12" customHeight="1">
      <c r="A106" s="77">
        <v>38852</v>
      </c>
      <c r="B106" s="83">
        <v>107.85</v>
      </c>
      <c r="C106" s="83">
        <v>105.6</v>
      </c>
      <c r="D106" s="83">
        <v>112.95</v>
      </c>
      <c r="E106" s="83">
        <v>109.23</v>
      </c>
      <c r="F106" s="83"/>
      <c r="G106" s="83"/>
      <c r="H106" s="83"/>
      <c r="I106" s="83"/>
    </row>
    <row r="107" spans="1:9" ht="12" customHeight="1">
      <c r="A107" s="77">
        <v>38853</v>
      </c>
      <c r="B107" s="83">
        <v>108.08</v>
      </c>
      <c r="C107" s="83">
        <v>105.78</v>
      </c>
      <c r="D107" s="83">
        <v>112.14</v>
      </c>
      <c r="E107" s="83">
        <v>108.07</v>
      </c>
      <c r="F107" s="83"/>
      <c r="G107" s="83"/>
      <c r="H107" s="83"/>
      <c r="I107" s="83"/>
    </row>
    <row r="108" spans="1:9" ht="12" customHeight="1">
      <c r="A108" s="77">
        <v>38854</v>
      </c>
      <c r="B108" s="83">
        <v>104.66</v>
      </c>
      <c r="C108" s="83">
        <v>102.55</v>
      </c>
      <c r="D108" s="83">
        <v>111.97</v>
      </c>
      <c r="E108" s="83">
        <v>108.04</v>
      </c>
      <c r="F108" s="83"/>
      <c r="G108" s="83"/>
      <c r="H108" s="83"/>
      <c r="I108" s="83"/>
    </row>
    <row r="109" spans="1:9" ht="12" customHeight="1">
      <c r="A109" s="77">
        <v>38855</v>
      </c>
      <c r="B109" s="83">
        <v>102.41</v>
      </c>
      <c r="C109" s="83">
        <v>102.23</v>
      </c>
      <c r="D109" s="83">
        <v>109.35</v>
      </c>
      <c r="E109" s="83">
        <v>105.77</v>
      </c>
      <c r="F109" s="83"/>
      <c r="G109" s="83"/>
      <c r="H109" s="83"/>
      <c r="I109" s="83"/>
    </row>
    <row r="110" spans="1:9" ht="12" customHeight="1">
      <c r="A110" s="77">
        <v>38856</v>
      </c>
      <c r="B110" s="83">
        <v>102.57</v>
      </c>
      <c r="C110" s="83">
        <v>102.59</v>
      </c>
      <c r="D110" s="83">
        <v>108.93</v>
      </c>
      <c r="E110" s="83">
        <v>105.31</v>
      </c>
      <c r="F110" s="83"/>
      <c r="G110" s="83"/>
      <c r="H110" s="83"/>
      <c r="I110" s="83"/>
    </row>
    <row r="111" spans="1:9" ht="12" customHeight="1">
      <c r="A111" s="77">
        <v>38859</v>
      </c>
      <c r="B111" s="83">
        <v>98.17</v>
      </c>
      <c r="C111" s="83">
        <v>99.68</v>
      </c>
      <c r="D111" s="83">
        <v>104.91</v>
      </c>
      <c r="E111" s="83">
        <v>105.11</v>
      </c>
      <c r="F111" s="83"/>
      <c r="G111" s="83"/>
      <c r="H111" s="83"/>
      <c r="I111" s="83"/>
    </row>
    <row r="112" spans="1:9" ht="12" customHeight="1">
      <c r="A112" s="77">
        <v>38860</v>
      </c>
      <c r="B112" s="83">
        <v>103.2</v>
      </c>
      <c r="C112" s="83">
        <v>102.04</v>
      </c>
      <c r="D112" s="83">
        <v>105.84</v>
      </c>
      <c r="E112" s="83">
        <v>104</v>
      </c>
      <c r="F112" s="83"/>
      <c r="G112" s="83"/>
      <c r="H112" s="83"/>
      <c r="I112" s="83"/>
    </row>
    <row r="113" spans="1:9" ht="12" customHeight="1">
      <c r="A113" s="77">
        <v>38861</v>
      </c>
      <c r="B113" s="83">
        <v>101.27</v>
      </c>
      <c r="C113" s="83">
        <v>100.84</v>
      </c>
      <c r="D113" s="83">
        <v>104.89</v>
      </c>
      <c r="E113" s="83">
        <v>104.1</v>
      </c>
      <c r="F113" s="83"/>
      <c r="G113" s="83"/>
      <c r="H113" s="83"/>
      <c r="I113" s="83"/>
    </row>
    <row r="114" spans="1:9" ht="12" customHeight="1">
      <c r="A114" s="77">
        <v>38862</v>
      </c>
      <c r="B114" s="83">
        <v>101.27</v>
      </c>
      <c r="C114" s="83">
        <v>102.24</v>
      </c>
      <c r="D114" s="83">
        <v>105.09</v>
      </c>
      <c r="E114" s="83">
        <v>103.74</v>
      </c>
      <c r="F114" s="83"/>
      <c r="G114" s="83"/>
      <c r="H114" s="83"/>
      <c r="I114" s="83"/>
    </row>
    <row r="115" spans="1:9" ht="12" customHeight="1">
      <c r="A115" s="77">
        <v>38863</v>
      </c>
      <c r="B115" s="83">
        <v>104.87</v>
      </c>
      <c r="C115" s="83">
        <v>104.11</v>
      </c>
      <c r="D115" s="83">
        <v>107.18</v>
      </c>
      <c r="E115" s="83">
        <v>104.87</v>
      </c>
      <c r="F115" s="83"/>
      <c r="G115" s="83"/>
      <c r="H115" s="83"/>
      <c r="I115" s="83"/>
    </row>
    <row r="116" spans="1:9" ht="12" customHeight="1">
      <c r="A116" s="77">
        <v>38866</v>
      </c>
      <c r="B116" s="83">
        <v>105.6</v>
      </c>
      <c r="C116" s="83">
        <v>103.81</v>
      </c>
      <c r="D116" s="83">
        <v>107.46</v>
      </c>
      <c r="E116" s="83">
        <v>105.88</v>
      </c>
      <c r="F116" s="83"/>
      <c r="G116" s="83"/>
      <c r="H116" s="83"/>
      <c r="I116" s="83"/>
    </row>
    <row r="117" spans="1:9" ht="12" customHeight="1">
      <c r="A117" s="77">
        <v>38867</v>
      </c>
      <c r="B117" s="83">
        <v>102.51</v>
      </c>
      <c r="C117" s="83">
        <v>101.44</v>
      </c>
      <c r="D117" s="83">
        <v>105.81</v>
      </c>
      <c r="E117" s="83">
        <v>105.9</v>
      </c>
      <c r="F117" s="83"/>
      <c r="G117" s="83"/>
      <c r="H117" s="83"/>
      <c r="I117" s="83"/>
    </row>
    <row r="118" spans="1:9" ht="12" customHeight="1">
      <c r="A118" s="77">
        <v>38868</v>
      </c>
      <c r="B118" s="83">
        <v>102.91</v>
      </c>
      <c r="C118" s="83">
        <v>102.55</v>
      </c>
      <c r="D118" s="83">
        <v>105.09</v>
      </c>
      <c r="E118" s="83">
        <v>104.62</v>
      </c>
      <c r="F118" s="83"/>
      <c r="G118" s="83"/>
      <c r="H118" s="83"/>
      <c r="I118" s="83"/>
    </row>
    <row r="119" spans="1:9" ht="12" customHeight="1">
      <c r="A119" s="77">
        <v>38869</v>
      </c>
      <c r="B119" s="83">
        <v>104.09</v>
      </c>
      <c r="C119" s="83">
        <v>102.9</v>
      </c>
      <c r="D119" s="83">
        <v>105.03</v>
      </c>
      <c r="E119" s="83">
        <v>104.86</v>
      </c>
      <c r="F119" s="83"/>
      <c r="G119" s="83"/>
      <c r="H119" s="83"/>
      <c r="I119" s="83"/>
    </row>
    <row r="120" spans="1:9" ht="12" customHeight="1">
      <c r="A120" s="77">
        <v>38870</v>
      </c>
      <c r="B120" s="83">
        <v>104.29</v>
      </c>
      <c r="C120" s="83">
        <v>102.91</v>
      </c>
      <c r="D120" s="83">
        <v>107.05</v>
      </c>
      <c r="E120" s="83">
        <v>105.71</v>
      </c>
      <c r="F120" s="83"/>
      <c r="G120" s="83"/>
      <c r="H120" s="83"/>
      <c r="I120" s="83"/>
    </row>
    <row r="121" spans="1:9" ht="12" customHeight="1">
      <c r="A121" s="77">
        <v>38873</v>
      </c>
      <c r="B121" s="83">
        <v>103.81</v>
      </c>
      <c r="C121" s="83">
        <v>102.07</v>
      </c>
      <c r="D121" s="83">
        <v>105.79</v>
      </c>
      <c r="E121" s="83">
        <v>106.52</v>
      </c>
      <c r="F121" s="83"/>
      <c r="G121" s="83"/>
      <c r="H121" s="83"/>
      <c r="I121" s="83"/>
    </row>
    <row r="122" spans="1:9" ht="12" customHeight="1">
      <c r="A122" s="77">
        <v>38874</v>
      </c>
      <c r="B122" s="83">
        <v>101.85</v>
      </c>
      <c r="C122" s="83">
        <v>99.72</v>
      </c>
      <c r="D122" s="83">
        <v>104.05</v>
      </c>
      <c r="E122" s="83">
        <v>105.05</v>
      </c>
      <c r="F122" s="83"/>
      <c r="G122" s="83"/>
      <c r="H122" s="83"/>
      <c r="I122" s="83"/>
    </row>
    <row r="123" spans="1:9" ht="12" customHeight="1">
      <c r="A123" s="77">
        <v>38875</v>
      </c>
      <c r="B123" s="83">
        <v>100.95</v>
      </c>
      <c r="C123" s="83">
        <v>100.41</v>
      </c>
      <c r="D123" s="83">
        <v>101.65</v>
      </c>
      <c r="E123" s="83">
        <v>103.73</v>
      </c>
      <c r="F123" s="83"/>
      <c r="G123" s="83"/>
      <c r="H123" s="83"/>
      <c r="I123" s="83"/>
    </row>
    <row r="124" spans="1:9" ht="12" customHeight="1">
      <c r="A124" s="77">
        <v>38876</v>
      </c>
      <c r="B124" s="83">
        <v>96.47</v>
      </c>
      <c r="C124" s="83">
        <v>97.71</v>
      </c>
      <c r="D124" s="83">
        <v>98.09</v>
      </c>
      <c r="E124" s="83">
        <v>103.13</v>
      </c>
      <c r="F124" s="83"/>
      <c r="G124" s="83"/>
      <c r="H124" s="83"/>
      <c r="I124" s="83"/>
    </row>
    <row r="125" spans="1:9" ht="12" customHeight="1">
      <c r="A125" s="77">
        <v>38877</v>
      </c>
      <c r="B125" s="83">
        <v>98.6</v>
      </c>
      <c r="C125" s="83">
        <v>99.17</v>
      </c>
      <c r="D125" s="83">
        <v>99.05</v>
      </c>
      <c r="E125" s="83">
        <v>101.37</v>
      </c>
      <c r="F125" s="83"/>
      <c r="G125" s="83"/>
      <c r="H125" s="83"/>
      <c r="I125" s="83"/>
    </row>
    <row r="126" spans="1:9" ht="12" customHeight="1">
      <c r="A126" s="77">
        <v>38880</v>
      </c>
      <c r="B126" s="83">
        <v>96.89</v>
      </c>
      <c r="C126" s="83">
        <v>98.16</v>
      </c>
      <c r="D126" s="83">
        <v>97.75</v>
      </c>
      <c r="E126" s="83">
        <v>101.76</v>
      </c>
      <c r="F126" s="83"/>
      <c r="G126" s="83"/>
      <c r="H126" s="83"/>
      <c r="I126" s="83"/>
    </row>
    <row r="127" spans="1:9" ht="12" customHeight="1">
      <c r="A127" s="77">
        <v>38881</v>
      </c>
      <c r="B127" s="83">
        <v>93.61</v>
      </c>
      <c r="C127" s="83">
        <v>96</v>
      </c>
      <c r="D127" s="83">
        <v>94.14</v>
      </c>
      <c r="E127" s="83">
        <v>100.73</v>
      </c>
      <c r="F127" s="83"/>
      <c r="G127" s="83"/>
      <c r="H127" s="83"/>
      <c r="I127" s="83"/>
    </row>
    <row r="128" spans="1:9" ht="12" customHeight="1">
      <c r="A128" s="77">
        <v>38882</v>
      </c>
      <c r="B128" s="83">
        <v>94.68</v>
      </c>
      <c r="C128" s="83">
        <v>96.14</v>
      </c>
      <c r="D128" s="83">
        <v>95.16</v>
      </c>
      <c r="E128" s="83">
        <v>98.68</v>
      </c>
      <c r="F128" s="83"/>
      <c r="G128" s="83"/>
      <c r="H128" s="83"/>
      <c r="I128" s="83"/>
    </row>
    <row r="129" spans="1:9" ht="12" customHeight="1">
      <c r="A129" s="77">
        <v>38883</v>
      </c>
      <c r="B129" s="83">
        <v>98.53</v>
      </c>
      <c r="C129" s="83">
        <v>98.51</v>
      </c>
      <c r="D129" s="83">
        <v>97.16</v>
      </c>
      <c r="E129" s="83">
        <v>99.24</v>
      </c>
      <c r="F129" s="83"/>
      <c r="G129" s="83"/>
      <c r="H129" s="83"/>
      <c r="I129" s="83"/>
    </row>
    <row r="130" spans="1:9" ht="12" customHeight="1">
      <c r="A130" s="77">
        <v>38884</v>
      </c>
      <c r="B130" s="83">
        <v>97</v>
      </c>
      <c r="C130" s="83">
        <v>97.83</v>
      </c>
      <c r="D130" s="83">
        <v>99.44</v>
      </c>
      <c r="E130" s="83">
        <v>101.5</v>
      </c>
      <c r="F130" s="83"/>
      <c r="G130" s="83"/>
      <c r="H130" s="83"/>
      <c r="I130" s="83"/>
    </row>
    <row r="131" spans="1:9" ht="12" customHeight="1">
      <c r="A131" s="77">
        <v>38887</v>
      </c>
      <c r="B131" s="83">
        <v>98.41</v>
      </c>
      <c r="C131" s="83">
        <v>98.64</v>
      </c>
      <c r="D131" s="83">
        <v>99.13</v>
      </c>
      <c r="E131" s="83">
        <v>101.41</v>
      </c>
      <c r="F131" s="83"/>
      <c r="G131" s="83"/>
      <c r="H131" s="83"/>
      <c r="I131" s="83"/>
    </row>
    <row r="132" spans="1:9" ht="12" customHeight="1">
      <c r="A132" s="77">
        <v>38888</v>
      </c>
      <c r="B132" s="83">
        <v>97.92</v>
      </c>
      <c r="C132" s="83">
        <v>99.16</v>
      </c>
      <c r="D132" s="83">
        <v>98.09</v>
      </c>
      <c r="E132" s="83">
        <v>100.79</v>
      </c>
      <c r="F132" s="83"/>
      <c r="G132" s="83"/>
      <c r="H132" s="83"/>
      <c r="I132" s="83"/>
    </row>
    <row r="133" spans="1:9" ht="12" customHeight="1">
      <c r="A133" s="77">
        <v>38889</v>
      </c>
      <c r="B133" s="83">
        <v>98.24</v>
      </c>
      <c r="C133" s="83">
        <v>99.38</v>
      </c>
      <c r="D133" s="83">
        <v>98.91</v>
      </c>
      <c r="E133" s="83">
        <v>100.9</v>
      </c>
      <c r="F133" s="83"/>
      <c r="G133" s="83"/>
      <c r="H133" s="83"/>
      <c r="I133" s="83"/>
    </row>
    <row r="134" spans="1:9" ht="12" customHeight="1">
      <c r="A134" s="77">
        <v>38890</v>
      </c>
      <c r="B134" s="83">
        <v>98.65</v>
      </c>
      <c r="C134" s="83">
        <v>99.93</v>
      </c>
      <c r="D134" s="83">
        <v>99.74</v>
      </c>
      <c r="E134" s="83">
        <v>101.72</v>
      </c>
      <c r="F134" s="83"/>
      <c r="G134" s="83"/>
      <c r="H134" s="83"/>
      <c r="I134" s="83"/>
    </row>
    <row r="135" spans="1:9" ht="12" customHeight="1">
      <c r="A135" s="77">
        <v>38891</v>
      </c>
      <c r="B135" s="83">
        <v>99.12</v>
      </c>
      <c r="C135" s="83">
        <v>100.08</v>
      </c>
      <c r="D135" s="83">
        <v>99.53</v>
      </c>
      <c r="E135" s="83">
        <v>101.53</v>
      </c>
      <c r="F135" s="83"/>
      <c r="G135" s="83"/>
      <c r="H135" s="83"/>
      <c r="I135" s="83"/>
    </row>
    <row r="136" spans="1:9" ht="12" customHeight="1">
      <c r="A136" s="77">
        <v>38894</v>
      </c>
      <c r="B136" s="83">
        <v>99.18</v>
      </c>
      <c r="C136" s="83">
        <v>99.89</v>
      </c>
      <c r="D136" s="83">
        <v>99.55</v>
      </c>
      <c r="E136" s="83">
        <v>101.39</v>
      </c>
      <c r="F136" s="83"/>
      <c r="G136" s="83"/>
      <c r="H136" s="83"/>
      <c r="I136" s="83"/>
    </row>
    <row r="137" spans="1:9" ht="12" customHeight="1">
      <c r="A137" s="77">
        <v>38895</v>
      </c>
      <c r="B137" s="83">
        <v>98.65</v>
      </c>
      <c r="C137" s="83">
        <v>99.18</v>
      </c>
      <c r="D137" s="83">
        <v>100.22</v>
      </c>
      <c r="E137" s="83">
        <v>101.88</v>
      </c>
      <c r="F137" s="83"/>
      <c r="G137" s="83"/>
      <c r="H137" s="83"/>
      <c r="I137" s="83"/>
    </row>
    <row r="138" spans="1:9" ht="12" customHeight="1">
      <c r="A138" s="77">
        <v>38896</v>
      </c>
      <c r="B138" s="83">
        <v>97.93</v>
      </c>
      <c r="C138" s="83">
        <v>99.05</v>
      </c>
      <c r="D138" s="83">
        <v>100.45</v>
      </c>
      <c r="E138" s="83">
        <v>101.06</v>
      </c>
      <c r="F138" s="83"/>
      <c r="G138" s="83"/>
      <c r="H138" s="83"/>
      <c r="I138" s="83"/>
    </row>
    <row r="139" spans="1:9" ht="12" customHeight="1">
      <c r="A139" s="77">
        <v>38897</v>
      </c>
      <c r="B139" s="83">
        <v>100.06</v>
      </c>
      <c r="C139" s="83">
        <v>100.97</v>
      </c>
      <c r="D139" s="83">
        <v>102.57</v>
      </c>
      <c r="E139" s="83">
        <v>101.11</v>
      </c>
      <c r="F139" s="83"/>
      <c r="G139" s="83"/>
      <c r="H139" s="83"/>
      <c r="I139" s="83"/>
    </row>
    <row r="140" spans="1:9" ht="12" customHeight="1">
      <c r="A140" s="77">
        <v>38898</v>
      </c>
      <c r="B140" s="83">
        <v>101.98</v>
      </c>
      <c r="C140" s="83">
        <v>102.76</v>
      </c>
      <c r="D140" s="83">
        <v>104.92</v>
      </c>
      <c r="E140" s="83">
        <v>103.55</v>
      </c>
      <c r="F140" s="83"/>
      <c r="G140" s="83"/>
      <c r="H140" s="83"/>
      <c r="I140" s="83"/>
    </row>
    <row r="141" spans="1:9" ht="12" customHeight="1">
      <c r="A141" s="77">
        <v>38901</v>
      </c>
      <c r="B141" s="83">
        <v>102.73</v>
      </c>
      <c r="C141" s="83">
        <v>103.2</v>
      </c>
      <c r="D141" s="83">
        <v>106</v>
      </c>
      <c r="E141" s="83">
        <v>104.77</v>
      </c>
      <c r="F141" s="83"/>
      <c r="G141" s="83"/>
      <c r="H141" s="83"/>
      <c r="I141" s="83"/>
    </row>
    <row r="142" spans="1:9" ht="12" customHeight="1">
      <c r="A142" s="77">
        <v>38902</v>
      </c>
      <c r="B142" s="83">
        <v>103.12</v>
      </c>
      <c r="C142" s="83">
        <v>103.37</v>
      </c>
      <c r="D142" s="83">
        <v>106.41</v>
      </c>
      <c r="E142" s="83">
        <v>105.39</v>
      </c>
      <c r="F142" s="83"/>
      <c r="G142" s="83"/>
      <c r="H142" s="83"/>
      <c r="I142" s="83"/>
    </row>
    <row r="143" spans="1:9" ht="12" customHeight="1">
      <c r="A143" s="77">
        <v>38903</v>
      </c>
      <c r="B143" s="83">
        <v>101.66</v>
      </c>
      <c r="C143" s="83">
        <v>102.03</v>
      </c>
      <c r="D143" s="83">
        <v>104.8</v>
      </c>
      <c r="E143" s="83">
        <v>105.49</v>
      </c>
      <c r="F143" s="83"/>
      <c r="G143" s="83"/>
      <c r="H143" s="83"/>
      <c r="I143" s="83"/>
    </row>
    <row r="144" spans="1:9" ht="12" customHeight="1">
      <c r="A144" s="77">
        <v>38904</v>
      </c>
      <c r="B144" s="83">
        <v>102.59</v>
      </c>
      <c r="C144" s="83">
        <v>103.01</v>
      </c>
      <c r="D144" s="83">
        <v>105.24</v>
      </c>
      <c r="E144" s="83">
        <v>104.35</v>
      </c>
      <c r="F144" s="83"/>
      <c r="G144" s="83"/>
      <c r="H144" s="83"/>
      <c r="I144" s="83"/>
    </row>
    <row r="145" spans="1:9" ht="12" customHeight="1">
      <c r="A145" s="77">
        <v>38905</v>
      </c>
      <c r="B145" s="83">
        <v>101.87</v>
      </c>
      <c r="C145" s="83">
        <v>102.67</v>
      </c>
      <c r="D145" s="83">
        <v>105.15</v>
      </c>
      <c r="E145" s="83">
        <v>104.87</v>
      </c>
      <c r="F145" s="83"/>
      <c r="G145" s="83"/>
      <c r="H145" s="83"/>
      <c r="I145" s="83"/>
    </row>
    <row r="146" spans="1:9" ht="12" customHeight="1">
      <c r="A146" s="77">
        <v>38908</v>
      </c>
      <c r="B146" s="83">
        <v>101.91</v>
      </c>
      <c r="C146" s="83">
        <v>103.11</v>
      </c>
      <c r="D146" s="83">
        <v>105.6</v>
      </c>
      <c r="E146" s="83">
        <v>104.68</v>
      </c>
      <c r="F146" s="83"/>
      <c r="G146" s="83"/>
      <c r="H146" s="83"/>
      <c r="I146" s="83"/>
    </row>
    <row r="147" spans="1:9" ht="12" customHeight="1">
      <c r="A147" s="77">
        <v>38909</v>
      </c>
      <c r="B147" s="83">
        <v>100.83</v>
      </c>
      <c r="C147" s="83">
        <v>101.88</v>
      </c>
      <c r="D147" s="83">
        <v>105.46</v>
      </c>
      <c r="E147" s="83">
        <v>104.76</v>
      </c>
      <c r="F147" s="83"/>
      <c r="G147" s="83"/>
      <c r="H147" s="83"/>
      <c r="I147" s="83"/>
    </row>
    <row r="148" spans="1:9" ht="12" customHeight="1">
      <c r="A148" s="77">
        <v>38910</v>
      </c>
      <c r="B148" s="83">
        <v>101.26</v>
      </c>
      <c r="C148" s="83">
        <v>102.31</v>
      </c>
      <c r="D148" s="83">
        <v>105.6</v>
      </c>
      <c r="E148" s="83">
        <v>104.66</v>
      </c>
      <c r="F148" s="83"/>
      <c r="G148" s="83"/>
      <c r="H148" s="83"/>
      <c r="I148" s="83"/>
    </row>
    <row r="149" spans="1:9" ht="12" customHeight="1">
      <c r="A149" s="77">
        <v>38911</v>
      </c>
      <c r="B149" s="83">
        <v>99.37</v>
      </c>
      <c r="C149" s="83">
        <v>100.52</v>
      </c>
      <c r="D149" s="83">
        <v>103.42</v>
      </c>
      <c r="E149" s="83">
        <v>103.72</v>
      </c>
      <c r="F149" s="83"/>
      <c r="G149" s="83"/>
      <c r="H149" s="83"/>
      <c r="I149" s="83"/>
    </row>
    <row r="150" spans="1:9" ht="12" customHeight="1">
      <c r="A150" s="77">
        <v>38912</v>
      </c>
      <c r="B150" s="83">
        <v>98.13</v>
      </c>
      <c r="C150" s="83">
        <v>99.1</v>
      </c>
      <c r="D150" s="83">
        <v>101.93</v>
      </c>
      <c r="E150" s="83">
        <v>102.36</v>
      </c>
      <c r="F150" s="83"/>
      <c r="G150" s="83"/>
      <c r="H150" s="83"/>
      <c r="I150" s="83"/>
    </row>
    <row r="151" spans="1:9" ht="12" customHeight="1">
      <c r="A151" s="77">
        <v>38915</v>
      </c>
      <c r="B151" s="83">
        <v>97.05</v>
      </c>
      <c r="C151" s="83">
        <v>98.54</v>
      </c>
      <c r="D151" s="83">
        <v>100.43</v>
      </c>
      <c r="E151" s="83">
        <v>101.2</v>
      </c>
      <c r="F151" s="83"/>
      <c r="G151" s="83"/>
      <c r="H151" s="83"/>
      <c r="I151" s="83"/>
    </row>
    <row r="152" spans="1:9" ht="12" customHeight="1">
      <c r="A152" s="77">
        <v>38916</v>
      </c>
      <c r="B152" s="83">
        <v>96.48</v>
      </c>
      <c r="C152" s="83">
        <v>98.29</v>
      </c>
      <c r="D152" s="83">
        <v>100.51</v>
      </c>
      <c r="E152" s="83">
        <v>100.46</v>
      </c>
      <c r="F152" s="83"/>
      <c r="G152" s="83"/>
      <c r="H152" s="83"/>
      <c r="I152" s="83"/>
    </row>
    <row r="153" spans="1:9" ht="12" customHeight="1">
      <c r="A153" s="77">
        <v>38917</v>
      </c>
      <c r="B153" s="83">
        <v>99.46</v>
      </c>
      <c r="C153" s="83">
        <v>100.75</v>
      </c>
      <c r="D153" s="83">
        <v>101.73</v>
      </c>
      <c r="E153" s="83">
        <v>100.09</v>
      </c>
      <c r="F153" s="83"/>
      <c r="G153" s="83"/>
      <c r="H153" s="83"/>
      <c r="I153" s="83"/>
    </row>
    <row r="154" spans="1:9" ht="12" customHeight="1">
      <c r="A154" s="77">
        <v>38918</v>
      </c>
      <c r="B154" s="83">
        <v>99.88</v>
      </c>
      <c r="C154" s="83">
        <v>101.08</v>
      </c>
      <c r="D154" s="83">
        <v>103.01</v>
      </c>
      <c r="E154" s="83">
        <v>102.11</v>
      </c>
      <c r="F154" s="83"/>
      <c r="G154" s="83"/>
      <c r="H154" s="83"/>
      <c r="I154" s="83"/>
    </row>
    <row r="155" spans="1:9" ht="12" customHeight="1">
      <c r="A155" s="77">
        <v>38919</v>
      </c>
      <c r="B155" s="83">
        <v>98.42</v>
      </c>
      <c r="C155" s="83">
        <v>99.98</v>
      </c>
      <c r="D155" s="83">
        <v>102.34</v>
      </c>
      <c r="E155" s="83">
        <v>102.19</v>
      </c>
      <c r="F155" s="83"/>
      <c r="G155" s="83"/>
      <c r="H155" s="83"/>
      <c r="I155" s="83"/>
    </row>
    <row r="156" spans="1:9" ht="12" customHeight="1">
      <c r="A156" s="77">
        <v>38922</v>
      </c>
      <c r="B156" s="83">
        <v>99.82</v>
      </c>
      <c r="C156" s="83">
        <v>101.9</v>
      </c>
      <c r="D156" s="83">
        <v>102.7</v>
      </c>
      <c r="E156" s="83">
        <v>101.57</v>
      </c>
      <c r="F156" s="83"/>
      <c r="G156" s="83"/>
      <c r="H156" s="83"/>
      <c r="I156" s="83"/>
    </row>
    <row r="157" spans="1:9" ht="12" customHeight="1">
      <c r="A157" s="77">
        <v>38923</v>
      </c>
      <c r="B157" s="83">
        <v>100.29</v>
      </c>
      <c r="C157" s="83">
        <v>101.95</v>
      </c>
      <c r="D157" s="83">
        <v>103.74</v>
      </c>
      <c r="E157" s="83">
        <v>102.85</v>
      </c>
      <c r="F157" s="83"/>
      <c r="G157" s="83"/>
      <c r="H157" s="83"/>
      <c r="I157" s="83"/>
    </row>
    <row r="158" spans="1:9" ht="12" customHeight="1">
      <c r="A158" s="77">
        <v>38924</v>
      </c>
      <c r="B158" s="83">
        <v>100.72</v>
      </c>
      <c r="C158" s="83">
        <v>102.19</v>
      </c>
      <c r="D158" s="83">
        <v>104.01</v>
      </c>
      <c r="E158" s="83">
        <v>103.34</v>
      </c>
      <c r="F158" s="83"/>
      <c r="G158" s="83"/>
      <c r="H158" s="83"/>
      <c r="I158" s="83"/>
    </row>
    <row r="159" spans="1:9" ht="12" customHeight="1">
      <c r="A159" s="77">
        <v>38925</v>
      </c>
      <c r="B159" s="83">
        <v>101.89</v>
      </c>
      <c r="C159" s="83">
        <v>103.35</v>
      </c>
      <c r="D159" s="83">
        <v>105.61</v>
      </c>
      <c r="E159" s="83">
        <v>103.76</v>
      </c>
      <c r="F159" s="83"/>
      <c r="G159" s="83"/>
      <c r="H159" s="83"/>
      <c r="I159" s="83"/>
    </row>
    <row r="160" spans="1:9" ht="12" customHeight="1">
      <c r="A160" s="77">
        <v>38926</v>
      </c>
      <c r="B160" s="83">
        <v>101.93</v>
      </c>
      <c r="C160" s="83">
        <v>104.02</v>
      </c>
      <c r="D160" s="83">
        <v>105.62</v>
      </c>
      <c r="E160" s="83">
        <v>104.08</v>
      </c>
      <c r="F160" s="83"/>
      <c r="G160" s="83"/>
      <c r="H160" s="83"/>
      <c r="I160" s="83"/>
    </row>
    <row r="161" spans="1:9" ht="12" customHeight="1">
      <c r="A161" s="77">
        <v>38929</v>
      </c>
      <c r="B161" s="83">
        <v>101.44</v>
      </c>
      <c r="C161" s="83">
        <v>103.7</v>
      </c>
      <c r="D161" s="83">
        <v>105.69</v>
      </c>
      <c r="E161" s="83">
        <v>105.43</v>
      </c>
      <c r="F161" s="83"/>
      <c r="G161" s="83"/>
      <c r="H161" s="83"/>
      <c r="I161" s="83"/>
    </row>
    <row r="162" spans="1:9" ht="12" customHeight="1">
      <c r="A162" s="77">
        <v>38930</v>
      </c>
      <c r="B162" s="83">
        <v>100.63</v>
      </c>
      <c r="C162" s="83">
        <v>102.62</v>
      </c>
      <c r="D162" s="83">
        <v>105.03</v>
      </c>
      <c r="E162" s="83">
        <v>105.33</v>
      </c>
      <c r="F162" s="83"/>
      <c r="G162" s="83"/>
      <c r="H162" s="83"/>
      <c r="I162" s="83"/>
    </row>
    <row r="163" spans="1:9" ht="12" customHeight="1">
      <c r="A163" s="77">
        <v>38931</v>
      </c>
      <c r="B163" s="83">
        <v>101.88</v>
      </c>
      <c r="C163" s="83">
        <v>103.96</v>
      </c>
      <c r="D163" s="83">
        <v>105.93</v>
      </c>
      <c r="E163" s="83">
        <v>104.96</v>
      </c>
      <c r="F163" s="83"/>
      <c r="G163" s="83"/>
      <c r="H163" s="83"/>
      <c r="I163" s="83"/>
    </row>
    <row r="164" spans="1:9" ht="12" customHeight="1">
      <c r="A164" s="77">
        <v>38932</v>
      </c>
      <c r="B164" s="83">
        <v>101.19</v>
      </c>
      <c r="C164" s="83">
        <v>103.21</v>
      </c>
      <c r="D164" s="83">
        <v>106.08</v>
      </c>
      <c r="E164" s="83">
        <v>105.59</v>
      </c>
      <c r="F164" s="83"/>
      <c r="G164" s="83"/>
      <c r="H164" s="83"/>
      <c r="I164" s="83"/>
    </row>
    <row r="165" spans="1:9" ht="12" customHeight="1">
      <c r="A165" s="77">
        <v>38933</v>
      </c>
      <c r="B165" s="83">
        <v>101.82</v>
      </c>
      <c r="C165" s="83">
        <v>104.42</v>
      </c>
      <c r="D165" s="83">
        <v>106.65</v>
      </c>
      <c r="E165" s="83">
        <v>105.33</v>
      </c>
      <c r="F165" s="83"/>
      <c r="G165" s="83"/>
      <c r="H165" s="83"/>
      <c r="I165" s="83"/>
    </row>
    <row r="166" spans="1:9" ht="12" customHeight="1">
      <c r="A166" s="77">
        <v>38936</v>
      </c>
      <c r="B166" s="83">
        <v>100.66</v>
      </c>
      <c r="C166" s="83">
        <v>102.99</v>
      </c>
      <c r="D166" s="83">
        <v>106.25</v>
      </c>
      <c r="E166" s="83">
        <v>106</v>
      </c>
      <c r="F166" s="83"/>
      <c r="G166" s="83"/>
      <c r="H166" s="83"/>
      <c r="I166" s="83"/>
    </row>
    <row r="167" spans="1:9" ht="12" customHeight="1">
      <c r="A167" s="77">
        <v>38937</v>
      </c>
      <c r="B167" s="83">
        <v>100.9</v>
      </c>
      <c r="C167" s="83">
        <v>103.23</v>
      </c>
      <c r="D167" s="83">
        <v>106.94</v>
      </c>
      <c r="E167" s="83">
        <v>105.01</v>
      </c>
      <c r="F167" s="83"/>
      <c r="G167" s="83"/>
      <c r="H167" s="83"/>
      <c r="I167" s="83"/>
    </row>
    <row r="168" spans="1:9" ht="12" customHeight="1">
      <c r="A168" s="77">
        <v>38938</v>
      </c>
      <c r="B168" s="83">
        <v>101.53</v>
      </c>
      <c r="C168" s="83">
        <v>104.05</v>
      </c>
      <c r="D168" s="83">
        <v>107.52</v>
      </c>
      <c r="E168" s="83">
        <v>104.89</v>
      </c>
      <c r="F168" s="83"/>
      <c r="G168" s="83"/>
      <c r="H168" s="83"/>
      <c r="I168" s="83"/>
    </row>
    <row r="169" spans="1:9" ht="12" customHeight="1">
      <c r="A169" s="77">
        <v>38939</v>
      </c>
      <c r="B169" s="83">
        <v>100.61</v>
      </c>
      <c r="C169" s="83">
        <v>103.18</v>
      </c>
      <c r="D169" s="83">
        <v>106.94</v>
      </c>
      <c r="E169" s="83">
        <v>105.25</v>
      </c>
      <c r="F169" s="83"/>
      <c r="G169" s="83"/>
      <c r="H169" s="83"/>
      <c r="I169" s="83"/>
    </row>
    <row r="170" spans="1:9" ht="12" customHeight="1">
      <c r="A170" s="77">
        <v>38940</v>
      </c>
      <c r="B170" s="83">
        <v>100.73</v>
      </c>
      <c r="C170" s="83">
        <v>103.18</v>
      </c>
      <c r="D170" s="83">
        <v>107.01</v>
      </c>
      <c r="E170" s="83">
        <v>105.01</v>
      </c>
      <c r="F170" s="83"/>
      <c r="G170" s="83"/>
      <c r="H170" s="83"/>
      <c r="I170" s="83"/>
    </row>
    <row r="171" spans="1:9" ht="12" customHeight="1">
      <c r="A171" s="77">
        <v>38943</v>
      </c>
      <c r="B171" s="83">
        <v>101.5</v>
      </c>
      <c r="C171" s="83">
        <v>104.27</v>
      </c>
      <c r="D171" s="83">
        <v>107.05</v>
      </c>
      <c r="E171" s="83">
        <v>104.53</v>
      </c>
      <c r="F171" s="83"/>
      <c r="G171" s="83"/>
      <c r="H171" s="83"/>
      <c r="I171" s="83"/>
    </row>
    <row r="172" spans="1:9" ht="12" customHeight="1">
      <c r="A172" s="77">
        <v>38944</v>
      </c>
      <c r="B172" s="83">
        <v>102.76</v>
      </c>
      <c r="C172" s="83">
        <v>105.36</v>
      </c>
      <c r="D172" s="83">
        <v>107.39</v>
      </c>
      <c r="E172" s="83">
        <v>104.93</v>
      </c>
      <c r="F172" s="83"/>
      <c r="G172" s="83"/>
      <c r="H172" s="83"/>
      <c r="I172" s="83"/>
    </row>
    <row r="173" spans="1:9" ht="12" customHeight="1">
      <c r="A173" s="77">
        <v>38945</v>
      </c>
      <c r="B173" s="83">
        <v>103.81</v>
      </c>
      <c r="C173" s="83">
        <v>106.12</v>
      </c>
      <c r="D173" s="83">
        <v>108.58</v>
      </c>
      <c r="E173" s="83">
        <v>106.35</v>
      </c>
      <c r="F173" s="83"/>
      <c r="G173" s="83"/>
      <c r="H173" s="83"/>
      <c r="I173" s="83"/>
    </row>
    <row r="174" spans="1:9" ht="12" customHeight="1">
      <c r="A174" s="77">
        <v>38946</v>
      </c>
      <c r="B174" s="83">
        <v>104.58</v>
      </c>
      <c r="C174" s="83">
        <v>106.48</v>
      </c>
      <c r="D174" s="83">
        <v>108.84</v>
      </c>
      <c r="E174" s="83">
        <v>107.26</v>
      </c>
      <c r="F174" s="83"/>
      <c r="G174" s="83"/>
      <c r="H174" s="83"/>
      <c r="I174" s="83"/>
    </row>
    <row r="175" spans="1:9" ht="12" customHeight="1">
      <c r="A175" s="77">
        <v>38947</v>
      </c>
      <c r="B175" s="83">
        <v>104.38</v>
      </c>
      <c r="C175" s="83">
        <v>106.31</v>
      </c>
      <c r="D175" s="83">
        <v>108.36</v>
      </c>
      <c r="E175" s="83">
        <v>107.36</v>
      </c>
      <c r="F175" s="83"/>
      <c r="G175" s="83"/>
      <c r="H175" s="83"/>
      <c r="I175" s="83"/>
    </row>
    <row r="176" spans="1:9" ht="12" customHeight="1">
      <c r="A176" s="77">
        <v>38950</v>
      </c>
      <c r="B176" s="83">
        <v>104.59</v>
      </c>
      <c r="C176" s="83">
        <v>105.91</v>
      </c>
      <c r="D176" s="83">
        <v>107.62</v>
      </c>
      <c r="E176" s="83">
        <v>107.59</v>
      </c>
      <c r="F176" s="83"/>
      <c r="G176" s="83"/>
      <c r="H176" s="83"/>
      <c r="I176" s="83"/>
    </row>
    <row r="177" spans="1:9" ht="12" customHeight="1">
      <c r="A177" s="77">
        <v>38951</v>
      </c>
      <c r="B177" s="83">
        <v>105.29</v>
      </c>
      <c r="C177" s="83">
        <v>106.33</v>
      </c>
      <c r="D177" s="83">
        <v>108.42</v>
      </c>
      <c r="E177" s="83">
        <v>107.33</v>
      </c>
      <c r="F177" s="83"/>
      <c r="G177" s="83"/>
      <c r="H177" s="83"/>
      <c r="I177" s="83"/>
    </row>
    <row r="178" spans="1:9" ht="12" customHeight="1">
      <c r="A178" s="77">
        <v>38952</v>
      </c>
      <c r="B178" s="83">
        <v>104.59</v>
      </c>
      <c r="C178" s="83">
        <v>105.59</v>
      </c>
      <c r="D178" s="83">
        <v>107.55</v>
      </c>
      <c r="E178" s="83">
        <v>107.45</v>
      </c>
      <c r="F178" s="83"/>
      <c r="G178" s="83"/>
      <c r="H178" s="83"/>
      <c r="I178" s="83"/>
    </row>
    <row r="179" spans="1:9" ht="12" customHeight="1">
      <c r="A179" s="77">
        <v>38953</v>
      </c>
      <c r="B179" s="83">
        <v>104.21</v>
      </c>
      <c r="C179" s="83">
        <v>106.19</v>
      </c>
      <c r="D179" s="83">
        <v>107.26</v>
      </c>
      <c r="E179" s="83">
        <v>106.99</v>
      </c>
      <c r="F179" s="83"/>
      <c r="G179" s="83"/>
      <c r="H179" s="83"/>
      <c r="I179" s="83"/>
    </row>
    <row r="180" spans="1:9" ht="12" customHeight="1">
      <c r="A180" s="77">
        <v>38954</v>
      </c>
      <c r="B180" s="83">
        <v>104.17</v>
      </c>
      <c r="C180" s="83">
        <v>106.23</v>
      </c>
      <c r="D180" s="83">
        <v>107.61</v>
      </c>
      <c r="E180" s="83">
        <v>106.9</v>
      </c>
      <c r="F180" s="83"/>
      <c r="G180" s="83"/>
      <c r="H180" s="83"/>
      <c r="I180" s="83"/>
    </row>
    <row r="181" spans="1:9" ht="12" customHeight="1">
      <c r="A181" s="77">
        <v>38957</v>
      </c>
      <c r="B181" s="83">
        <v>104.59</v>
      </c>
      <c r="C181" s="83">
        <v>106.86</v>
      </c>
      <c r="D181" s="83">
        <v>107.57</v>
      </c>
      <c r="E181" s="83">
        <v>106.79</v>
      </c>
      <c r="F181" s="83"/>
      <c r="G181" s="83"/>
      <c r="H181" s="83"/>
      <c r="I181" s="83"/>
    </row>
    <row r="182" spans="1:9" ht="12" customHeight="1">
      <c r="A182" s="77">
        <v>38958</v>
      </c>
      <c r="B182" s="83">
        <v>104.61</v>
      </c>
      <c r="C182" s="83">
        <v>106.95</v>
      </c>
      <c r="D182" s="83">
        <v>108.09</v>
      </c>
      <c r="E182" s="83">
        <v>107.17</v>
      </c>
      <c r="F182" s="83"/>
      <c r="G182" s="83"/>
      <c r="H182" s="83"/>
      <c r="I182" s="83"/>
    </row>
    <row r="183" spans="1:9" ht="12" customHeight="1">
      <c r="A183" s="77">
        <v>38959</v>
      </c>
      <c r="B183" s="83">
        <v>105.59</v>
      </c>
      <c r="C183" s="83">
        <v>107.41</v>
      </c>
      <c r="D183" s="83">
        <v>108.68</v>
      </c>
      <c r="E183" s="83">
        <v>107.65</v>
      </c>
      <c r="F183" s="83"/>
      <c r="G183" s="83"/>
      <c r="H183" s="83"/>
      <c r="I183" s="83"/>
    </row>
    <row r="184" spans="1:9" ht="12" customHeight="1">
      <c r="A184" s="77">
        <v>38960</v>
      </c>
      <c r="B184" s="83">
        <v>105.27</v>
      </c>
      <c r="C184" s="83">
        <v>107.21</v>
      </c>
      <c r="D184" s="83">
        <v>108.41</v>
      </c>
      <c r="E184" s="83">
        <v>107.81</v>
      </c>
      <c r="F184" s="83"/>
      <c r="G184" s="83"/>
      <c r="H184" s="83"/>
      <c r="I184" s="83"/>
    </row>
    <row r="185" spans="1:9" ht="12" customHeight="1">
      <c r="A185" s="77">
        <v>38961</v>
      </c>
      <c r="B185" s="83">
        <v>105.54</v>
      </c>
      <c r="C185" s="83">
        <v>107.65</v>
      </c>
      <c r="D185" s="83">
        <v>109.23</v>
      </c>
      <c r="E185" s="83">
        <v>107.89</v>
      </c>
      <c r="F185" s="83"/>
      <c r="G185" s="83"/>
      <c r="H185" s="83"/>
      <c r="I185" s="83"/>
    </row>
    <row r="186" spans="1:9" ht="12" customHeight="1">
      <c r="A186" s="77">
        <v>38964</v>
      </c>
      <c r="B186" s="83">
        <v>106.58</v>
      </c>
      <c r="C186" s="83">
        <v>108.13</v>
      </c>
      <c r="D186" s="83">
        <v>110.39</v>
      </c>
      <c r="E186" s="83">
        <v>108.61</v>
      </c>
      <c r="F186" s="83"/>
      <c r="G186" s="83"/>
      <c r="H186" s="83"/>
      <c r="I186" s="83"/>
    </row>
    <row r="187" spans="1:9" ht="12" customHeight="1">
      <c r="A187" s="77">
        <v>38965</v>
      </c>
      <c r="B187" s="83">
        <v>106.22</v>
      </c>
      <c r="C187" s="83">
        <v>107.65</v>
      </c>
      <c r="D187" s="83">
        <v>110.3</v>
      </c>
      <c r="E187" s="83">
        <v>108.97</v>
      </c>
      <c r="F187" s="83"/>
      <c r="G187" s="83"/>
      <c r="H187" s="83"/>
      <c r="I187" s="83"/>
    </row>
    <row r="188" spans="1:9" ht="12" customHeight="1">
      <c r="A188" s="77">
        <v>38966</v>
      </c>
      <c r="B188" s="83">
        <v>105.21</v>
      </c>
      <c r="C188" s="83">
        <v>106.54</v>
      </c>
      <c r="D188" s="83">
        <v>109.37</v>
      </c>
      <c r="E188" s="83">
        <v>108.84</v>
      </c>
      <c r="F188" s="83"/>
      <c r="G188" s="83"/>
      <c r="H188" s="83"/>
      <c r="I188" s="83"/>
    </row>
    <row r="189" spans="1:9" ht="12" customHeight="1">
      <c r="A189" s="77">
        <v>38967</v>
      </c>
      <c r="B189" s="83">
        <v>104.02</v>
      </c>
      <c r="C189" s="83">
        <v>105.67</v>
      </c>
      <c r="D189" s="83">
        <v>108.33</v>
      </c>
      <c r="E189" s="83">
        <v>107.71</v>
      </c>
      <c r="F189" s="83"/>
      <c r="G189" s="83"/>
      <c r="H189" s="83"/>
      <c r="I189" s="83"/>
    </row>
    <row r="190" spans="1:9" ht="12" customHeight="1">
      <c r="A190" s="77">
        <v>38968</v>
      </c>
      <c r="B190" s="83">
        <v>104.58</v>
      </c>
      <c r="C190" s="83">
        <v>106.01</v>
      </c>
      <c r="D190" s="83">
        <v>108.33</v>
      </c>
      <c r="E190" s="83">
        <v>106.6</v>
      </c>
      <c r="F190" s="83"/>
      <c r="G190" s="83"/>
      <c r="H190" s="83"/>
      <c r="I190" s="83"/>
    </row>
    <row r="191" spans="1:9" ht="12" customHeight="1">
      <c r="A191" s="77">
        <v>38971</v>
      </c>
      <c r="B191" s="83">
        <v>103.43</v>
      </c>
      <c r="C191" s="83">
        <v>105.75</v>
      </c>
      <c r="D191" s="83">
        <v>106.42</v>
      </c>
      <c r="E191" s="83">
        <v>106.72</v>
      </c>
      <c r="F191" s="83"/>
      <c r="G191" s="83"/>
      <c r="H191" s="83"/>
      <c r="I191" s="83"/>
    </row>
    <row r="192" spans="1:9" ht="12" customHeight="1">
      <c r="A192" s="77">
        <v>38972</v>
      </c>
      <c r="B192" s="83">
        <v>104.86</v>
      </c>
      <c r="C192" s="83">
        <v>106.98</v>
      </c>
      <c r="D192" s="83">
        <v>106.91</v>
      </c>
      <c r="E192" s="83">
        <v>106.23</v>
      </c>
      <c r="F192" s="83"/>
      <c r="G192" s="83"/>
      <c r="H192" s="83"/>
      <c r="I192" s="83"/>
    </row>
    <row r="193" spans="1:9" ht="12" customHeight="1">
      <c r="A193" s="77">
        <v>38973</v>
      </c>
      <c r="B193" s="83">
        <v>106.06</v>
      </c>
      <c r="C193" s="83">
        <v>107.39</v>
      </c>
      <c r="D193" s="83">
        <v>107.95</v>
      </c>
      <c r="E193" s="83">
        <v>107.11</v>
      </c>
      <c r="F193" s="83"/>
      <c r="G193" s="83"/>
      <c r="H193" s="83"/>
      <c r="I193" s="83"/>
    </row>
    <row r="194" spans="1:9" ht="12" customHeight="1">
      <c r="A194" s="77">
        <v>38974</v>
      </c>
      <c r="B194" s="83">
        <v>106.13</v>
      </c>
      <c r="C194" s="83">
        <v>107.29</v>
      </c>
      <c r="D194" s="83">
        <v>108.11</v>
      </c>
      <c r="E194" s="83">
        <v>107.52</v>
      </c>
      <c r="F194" s="83"/>
      <c r="G194" s="83"/>
      <c r="H194" s="83"/>
      <c r="I194" s="83"/>
    </row>
    <row r="195" spans="1:9" ht="12" customHeight="1">
      <c r="A195" s="77">
        <v>38975</v>
      </c>
      <c r="B195" s="83">
        <v>105.82</v>
      </c>
      <c r="C195" s="83">
        <v>107.73</v>
      </c>
      <c r="D195" s="83">
        <v>108.37</v>
      </c>
      <c r="E195" s="83">
        <v>107.55</v>
      </c>
      <c r="F195" s="83"/>
      <c r="G195" s="83"/>
      <c r="H195" s="83"/>
      <c r="I195" s="83"/>
    </row>
    <row r="196" spans="1:9" ht="12" customHeight="1">
      <c r="A196" s="77">
        <v>38978</v>
      </c>
      <c r="B196" s="83">
        <v>106.2</v>
      </c>
      <c r="C196" s="83">
        <v>107.69</v>
      </c>
      <c r="D196" s="83">
        <v>109.72</v>
      </c>
      <c r="E196" s="83">
        <v>107.51</v>
      </c>
      <c r="F196" s="83"/>
      <c r="G196" s="83"/>
      <c r="H196" s="83"/>
      <c r="I196" s="83"/>
    </row>
    <row r="197" spans="1:9" ht="12" customHeight="1">
      <c r="A197" s="77">
        <v>38979</v>
      </c>
      <c r="B197" s="83">
        <v>105.79</v>
      </c>
      <c r="C197" s="83">
        <v>106.99</v>
      </c>
      <c r="D197" s="83">
        <v>109.56</v>
      </c>
      <c r="E197" s="83">
        <v>107.89</v>
      </c>
      <c r="F197" s="83"/>
      <c r="G197" s="83"/>
      <c r="H197" s="83"/>
      <c r="I197" s="83"/>
    </row>
    <row r="198" spans="1:9" ht="12" customHeight="1">
      <c r="A198" s="77">
        <v>38980</v>
      </c>
      <c r="B198" s="83">
        <v>106.45</v>
      </c>
      <c r="C198" s="83">
        <v>108.41</v>
      </c>
      <c r="D198" s="83">
        <v>109.18</v>
      </c>
      <c r="E198" s="83">
        <v>107.37</v>
      </c>
      <c r="F198" s="83"/>
      <c r="G198" s="83"/>
      <c r="H198" s="83"/>
      <c r="I198" s="83"/>
    </row>
    <row r="199" spans="1:9" ht="12" customHeight="1">
      <c r="A199" s="77">
        <v>38981</v>
      </c>
      <c r="B199" s="83">
        <v>106.51</v>
      </c>
      <c r="C199" s="83">
        <v>108.74</v>
      </c>
      <c r="D199" s="83">
        <v>108.85</v>
      </c>
      <c r="E199" s="83">
        <v>107.87</v>
      </c>
      <c r="F199" s="83"/>
      <c r="G199" s="83"/>
      <c r="H199" s="83"/>
      <c r="I199" s="83"/>
    </row>
    <row r="200" spans="1:9" ht="12" customHeight="1">
      <c r="A200" s="77">
        <v>38982</v>
      </c>
      <c r="B200" s="83">
        <v>105.48</v>
      </c>
      <c r="C200" s="83">
        <v>107.58</v>
      </c>
      <c r="D200" s="83">
        <v>107.94</v>
      </c>
      <c r="E200" s="83">
        <v>108.17</v>
      </c>
      <c r="F200" s="83"/>
      <c r="G200" s="83"/>
      <c r="H200" s="83"/>
      <c r="I200" s="83"/>
    </row>
    <row r="201" spans="1:9" ht="12" customHeight="1">
      <c r="A201" s="77">
        <v>38985</v>
      </c>
      <c r="B201" s="83">
        <v>104.22</v>
      </c>
      <c r="C201" s="83">
        <v>107.66</v>
      </c>
      <c r="D201" s="83">
        <v>107.76</v>
      </c>
      <c r="E201" s="83">
        <v>107.45</v>
      </c>
      <c r="F201" s="83"/>
      <c r="G201" s="83"/>
      <c r="H201" s="83"/>
      <c r="I201" s="83"/>
    </row>
    <row r="202" spans="1:9" ht="12" customHeight="1">
      <c r="A202" s="77">
        <v>38986</v>
      </c>
      <c r="B202" s="83">
        <v>105.59</v>
      </c>
      <c r="C202" s="83">
        <v>108.99</v>
      </c>
      <c r="D202" s="83">
        <v>108.31</v>
      </c>
      <c r="E202" s="83">
        <v>107.79</v>
      </c>
      <c r="F202" s="83"/>
      <c r="G202" s="83"/>
      <c r="H202" s="83"/>
      <c r="I202" s="83"/>
    </row>
    <row r="203" spans="1:9" ht="12" customHeight="1">
      <c r="A203" s="77">
        <v>38987</v>
      </c>
      <c r="B203" s="83">
        <v>107.14</v>
      </c>
      <c r="C203" s="83">
        <v>109.82</v>
      </c>
      <c r="D203" s="83">
        <v>109.27</v>
      </c>
      <c r="E203" s="83">
        <v>108.38</v>
      </c>
      <c r="F203" s="83"/>
      <c r="G203" s="83"/>
      <c r="H203" s="83"/>
      <c r="I203" s="83"/>
    </row>
    <row r="204" spans="1:9" ht="12" customHeight="1">
      <c r="A204" s="77">
        <v>38988</v>
      </c>
      <c r="B204" s="83">
        <v>107.32</v>
      </c>
      <c r="C204" s="83">
        <v>109.95</v>
      </c>
      <c r="D204" s="83">
        <v>110.02</v>
      </c>
      <c r="E204" s="83">
        <v>109.07</v>
      </c>
      <c r="F204" s="83"/>
      <c r="G204" s="83"/>
      <c r="H204" s="83"/>
      <c r="I204" s="83"/>
    </row>
    <row r="205" spans="1:9" ht="12" customHeight="1">
      <c r="A205" s="77">
        <v>38989</v>
      </c>
      <c r="B205" s="83">
        <v>107.45</v>
      </c>
      <c r="C205" s="83">
        <v>110.09</v>
      </c>
      <c r="D205" s="83">
        <v>109.77</v>
      </c>
      <c r="E205" s="83">
        <v>109.26</v>
      </c>
      <c r="F205" s="83"/>
      <c r="G205" s="83"/>
      <c r="H205" s="83"/>
      <c r="I205" s="83"/>
    </row>
    <row r="206" spans="1:9" ht="12" customHeight="1">
      <c r="A206" s="77">
        <v>38992</v>
      </c>
      <c r="B206" s="83">
        <v>107.37</v>
      </c>
      <c r="C206" s="83">
        <v>109.9</v>
      </c>
      <c r="D206" s="83">
        <v>110.07</v>
      </c>
      <c r="E206" s="83">
        <v>109.04</v>
      </c>
      <c r="F206" s="83"/>
      <c r="G206" s="83"/>
      <c r="H206" s="83"/>
      <c r="I206" s="83"/>
    </row>
    <row r="207" spans="1:9" ht="12" customHeight="1">
      <c r="A207" s="77">
        <v>38993</v>
      </c>
      <c r="B207" s="83">
        <v>106.38</v>
      </c>
      <c r="C207" s="83">
        <v>109.54</v>
      </c>
      <c r="D207" s="83">
        <v>109.34</v>
      </c>
      <c r="E207" s="83">
        <v>109.2</v>
      </c>
      <c r="F207" s="83"/>
      <c r="G207" s="83"/>
      <c r="H207" s="83"/>
      <c r="I207" s="83"/>
    </row>
    <row r="208" spans="1:9" ht="12" customHeight="1">
      <c r="A208" s="77">
        <v>38994</v>
      </c>
      <c r="B208" s="83">
        <v>106.98</v>
      </c>
      <c r="C208" s="83">
        <v>110.37</v>
      </c>
      <c r="D208" s="83">
        <v>109.44</v>
      </c>
      <c r="E208" s="83">
        <v>108.93</v>
      </c>
      <c r="F208" s="83"/>
      <c r="G208" s="83"/>
      <c r="H208" s="83"/>
      <c r="I208" s="83"/>
    </row>
    <row r="209" spans="1:9" ht="12" customHeight="1">
      <c r="A209" s="77">
        <v>38995</v>
      </c>
      <c r="B209" s="83">
        <v>108.22</v>
      </c>
      <c r="C209" s="83">
        <v>111.09</v>
      </c>
      <c r="D209" s="83">
        <v>110.7</v>
      </c>
      <c r="E209" s="83">
        <v>109.72</v>
      </c>
      <c r="F209" s="83"/>
      <c r="G209" s="83"/>
      <c r="H209" s="83"/>
      <c r="I209" s="83"/>
    </row>
    <row r="210" spans="1:9" ht="12" customHeight="1">
      <c r="A210" s="77">
        <v>38996</v>
      </c>
      <c r="B210" s="83">
        <v>108.14</v>
      </c>
      <c r="C210" s="83">
        <v>111.07</v>
      </c>
      <c r="D210" s="83">
        <v>110.56</v>
      </c>
      <c r="E210" s="83">
        <v>110.38</v>
      </c>
      <c r="F210" s="83"/>
      <c r="G210" s="83"/>
      <c r="H210" s="83"/>
      <c r="I210" s="83"/>
    </row>
    <row r="211" spans="1:9" ht="12" customHeight="1">
      <c r="A211" s="77">
        <v>38999</v>
      </c>
      <c r="B211" s="83">
        <v>108.8</v>
      </c>
      <c r="C211" s="83">
        <v>111.18</v>
      </c>
      <c r="D211" s="83">
        <v>110.68</v>
      </c>
      <c r="E211" s="83">
        <v>109.84</v>
      </c>
      <c r="F211" s="83"/>
      <c r="G211" s="83"/>
      <c r="H211" s="83"/>
      <c r="I211" s="83"/>
    </row>
    <row r="212" spans="1:9" ht="12" customHeight="1">
      <c r="A212" s="77">
        <v>39000</v>
      </c>
      <c r="B212" s="83">
        <v>109.82</v>
      </c>
      <c r="C212" s="83">
        <v>111.86</v>
      </c>
      <c r="D212" s="83">
        <v>111.02</v>
      </c>
      <c r="E212" s="83">
        <v>109.98</v>
      </c>
      <c r="F212" s="83"/>
      <c r="G212" s="83"/>
      <c r="H212" s="83"/>
      <c r="I212" s="83"/>
    </row>
    <row r="213" spans="1:9" ht="12" customHeight="1">
      <c r="A213" s="77">
        <v>39001</v>
      </c>
      <c r="B213" s="83">
        <v>110.54</v>
      </c>
      <c r="C213" s="83">
        <v>112.04</v>
      </c>
      <c r="D213" s="83">
        <v>110.92</v>
      </c>
      <c r="E213" s="83">
        <v>110.1</v>
      </c>
      <c r="F213" s="83"/>
      <c r="G213" s="83"/>
      <c r="H213" s="83"/>
      <c r="I213" s="83"/>
    </row>
    <row r="214" spans="1:9" ht="12" customHeight="1">
      <c r="A214" s="77">
        <v>39002</v>
      </c>
      <c r="B214" s="83">
        <v>111.85</v>
      </c>
      <c r="C214" s="83">
        <v>112.91</v>
      </c>
      <c r="D214" s="83">
        <v>111.3</v>
      </c>
      <c r="E214" s="83">
        <v>109.85</v>
      </c>
      <c r="F214" s="83"/>
      <c r="G214" s="83"/>
      <c r="H214" s="83"/>
      <c r="I214" s="83"/>
    </row>
    <row r="215" spans="1:9" ht="12" customHeight="1">
      <c r="A215" s="77">
        <v>39003</v>
      </c>
      <c r="B215" s="83">
        <v>111.93</v>
      </c>
      <c r="C215" s="83">
        <v>112.92</v>
      </c>
      <c r="D215" s="83">
        <v>112.75</v>
      </c>
      <c r="E215" s="83">
        <v>110.81</v>
      </c>
      <c r="F215" s="83"/>
      <c r="G215" s="83"/>
      <c r="H215" s="83"/>
      <c r="I215" s="83"/>
    </row>
    <row r="216" spans="1:9" ht="12" customHeight="1">
      <c r="A216" s="77">
        <v>39006</v>
      </c>
      <c r="B216" s="83">
        <v>112.46</v>
      </c>
      <c r="C216" s="83">
        <v>113.08</v>
      </c>
      <c r="D216" s="83">
        <v>113.44</v>
      </c>
      <c r="E216" s="83">
        <v>111.01</v>
      </c>
      <c r="F216" s="83"/>
      <c r="G216" s="83"/>
      <c r="H216" s="83"/>
      <c r="I216" s="83"/>
    </row>
    <row r="217" spans="1:9" ht="12" customHeight="1">
      <c r="A217" s="77">
        <v>39007</v>
      </c>
      <c r="B217" s="83">
        <v>111.16</v>
      </c>
      <c r="C217" s="83">
        <v>111.71</v>
      </c>
      <c r="D217" s="83">
        <v>112.78</v>
      </c>
      <c r="E217" s="83">
        <v>111.62</v>
      </c>
      <c r="F217" s="83"/>
      <c r="G217" s="83"/>
      <c r="H217" s="83"/>
      <c r="I217" s="83"/>
    </row>
    <row r="218" spans="1:9" ht="12" customHeight="1">
      <c r="A218" s="77">
        <v>39008</v>
      </c>
      <c r="B218" s="83">
        <v>112.47</v>
      </c>
      <c r="C218" s="83">
        <v>112.84</v>
      </c>
      <c r="D218" s="83">
        <v>113.1</v>
      </c>
      <c r="E218" s="83">
        <v>110.99</v>
      </c>
      <c r="F218" s="83"/>
      <c r="G218" s="83"/>
      <c r="H218" s="83"/>
      <c r="I218" s="83"/>
    </row>
    <row r="219" spans="1:9" ht="12" customHeight="1">
      <c r="A219" s="77">
        <v>39009</v>
      </c>
      <c r="B219" s="83">
        <v>112.09</v>
      </c>
      <c r="C219" s="83">
        <v>112.79</v>
      </c>
      <c r="D219" s="83">
        <v>113.23</v>
      </c>
      <c r="E219" s="83">
        <v>111.34</v>
      </c>
      <c r="F219" s="83"/>
      <c r="G219" s="83"/>
      <c r="H219" s="83"/>
      <c r="I219" s="83"/>
    </row>
    <row r="220" spans="1:9" ht="12" customHeight="1">
      <c r="A220" s="77">
        <v>39010</v>
      </c>
      <c r="B220" s="83">
        <v>112.56</v>
      </c>
      <c r="C220" s="83">
        <v>113.11</v>
      </c>
      <c r="D220" s="83">
        <v>113.24</v>
      </c>
      <c r="E220" s="83">
        <v>111.72</v>
      </c>
      <c r="F220" s="83"/>
      <c r="G220" s="83"/>
      <c r="H220" s="83"/>
      <c r="I220" s="83"/>
    </row>
    <row r="221" spans="1:9" ht="12" customHeight="1">
      <c r="A221" s="77">
        <v>39013</v>
      </c>
      <c r="B221" s="83">
        <v>112.87</v>
      </c>
      <c r="C221" s="83">
        <v>113.64</v>
      </c>
      <c r="D221" s="83">
        <v>113.13</v>
      </c>
      <c r="E221" s="83">
        <v>111.94</v>
      </c>
      <c r="F221" s="83"/>
      <c r="G221" s="83"/>
      <c r="H221" s="83"/>
      <c r="I221" s="83"/>
    </row>
    <row r="222" spans="1:9" ht="12" customHeight="1">
      <c r="A222" s="77">
        <v>39014</v>
      </c>
      <c r="B222" s="83">
        <v>112.84</v>
      </c>
      <c r="C222" s="83">
        <v>113.59</v>
      </c>
      <c r="D222" s="83">
        <v>113.63</v>
      </c>
      <c r="E222" s="83">
        <v>112.27</v>
      </c>
      <c r="F222" s="83"/>
      <c r="G222" s="83"/>
      <c r="H222" s="83"/>
      <c r="I222" s="83"/>
    </row>
    <row r="223" spans="1:9" ht="12" customHeight="1">
      <c r="A223" s="77">
        <v>39015</v>
      </c>
      <c r="B223" s="83">
        <v>113.05</v>
      </c>
      <c r="C223" s="83">
        <v>113.87</v>
      </c>
      <c r="D223" s="83">
        <v>114.02</v>
      </c>
      <c r="E223" s="83">
        <v>112.35</v>
      </c>
      <c r="F223" s="83"/>
      <c r="G223" s="83"/>
      <c r="H223" s="83"/>
      <c r="I223" s="83"/>
    </row>
    <row r="224" spans="1:9" ht="12" customHeight="1">
      <c r="A224" s="77">
        <v>39016</v>
      </c>
      <c r="B224" s="83">
        <v>113.35</v>
      </c>
      <c r="C224" s="83">
        <v>113.99</v>
      </c>
      <c r="D224" s="83">
        <v>114.23</v>
      </c>
      <c r="E224" s="83">
        <v>112.89</v>
      </c>
      <c r="F224" s="83"/>
      <c r="G224" s="83"/>
      <c r="H224" s="83"/>
      <c r="I224" s="83"/>
    </row>
    <row r="225" spans="1:9" ht="12" customHeight="1">
      <c r="A225" s="77">
        <v>39017</v>
      </c>
      <c r="B225" s="83">
        <v>112.99</v>
      </c>
      <c r="C225" s="83">
        <v>113.7</v>
      </c>
      <c r="D225" s="83">
        <v>113.73</v>
      </c>
      <c r="E225" s="83">
        <v>113.62</v>
      </c>
      <c r="F225" s="83"/>
      <c r="G225" s="83"/>
      <c r="H225" s="83"/>
      <c r="I225" s="83"/>
    </row>
    <row r="226" spans="1:9" ht="12" customHeight="1">
      <c r="A226" s="77">
        <v>39020</v>
      </c>
      <c r="B226" s="83">
        <v>112.17</v>
      </c>
      <c r="C226" s="83">
        <v>113.33</v>
      </c>
      <c r="D226" s="83">
        <v>112.64</v>
      </c>
      <c r="E226" s="83">
        <v>113.12</v>
      </c>
      <c r="F226" s="83"/>
      <c r="G226" s="83"/>
      <c r="H226" s="83"/>
      <c r="I226" s="83"/>
    </row>
    <row r="227" spans="1:9" ht="12" customHeight="1">
      <c r="A227" s="77">
        <v>39021</v>
      </c>
      <c r="B227" s="83">
        <v>112.57</v>
      </c>
      <c r="C227" s="83">
        <v>113.41</v>
      </c>
      <c r="D227" s="83">
        <v>113.52</v>
      </c>
      <c r="E227" s="83">
        <v>112.75</v>
      </c>
      <c r="F227" s="83"/>
      <c r="G227" s="83"/>
      <c r="H227" s="83"/>
      <c r="I227" s="83"/>
    </row>
    <row r="228" spans="1:9" ht="12" customHeight="1">
      <c r="A228" s="77">
        <v>39022</v>
      </c>
      <c r="B228" s="83">
        <v>113.14</v>
      </c>
      <c r="C228" s="83">
        <v>113.73</v>
      </c>
      <c r="D228" s="83">
        <v>114.39</v>
      </c>
      <c r="E228" s="83">
        <v>112.98</v>
      </c>
      <c r="F228" s="83"/>
      <c r="G228" s="83"/>
      <c r="H228" s="83"/>
      <c r="I228" s="83"/>
    </row>
    <row r="229" spans="1:9" ht="12" customHeight="1">
      <c r="A229" s="77">
        <v>39023</v>
      </c>
      <c r="B229" s="83">
        <v>112.11</v>
      </c>
      <c r="C229" s="83">
        <v>112.84</v>
      </c>
      <c r="D229" s="83">
        <v>114.43</v>
      </c>
      <c r="E229" s="83">
        <v>112.59</v>
      </c>
      <c r="F229" s="83"/>
      <c r="G229" s="83"/>
      <c r="H229" s="83"/>
      <c r="I229" s="83"/>
    </row>
    <row r="230" spans="1:9" ht="12" customHeight="1">
      <c r="A230" s="77">
        <v>39024</v>
      </c>
      <c r="B230" s="83">
        <v>112.49</v>
      </c>
      <c r="C230" s="83">
        <v>113.36</v>
      </c>
      <c r="D230" s="83">
        <v>115</v>
      </c>
      <c r="E230" s="83">
        <v>112.48</v>
      </c>
      <c r="F230" s="83"/>
      <c r="G230" s="83"/>
      <c r="H230" s="83"/>
      <c r="I230" s="83"/>
    </row>
    <row r="231" spans="1:9" ht="12" customHeight="1">
      <c r="A231" s="77">
        <v>39027</v>
      </c>
      <c r="B231" s="83">
        <v>114.18</v>
      </c>
      <c r="C231" s="83">
        <v>114.71</v>
      </c>
      <c r="D231" s="83">
        <v>115.82</v>
      </c>
      <c r="E231" s="83">
        <v>112.26</v>
      </c>
      <c r="F231" s="83"/>
      <c r="G231" s="83"/>
      <c r="H231" s="83"/>
      <c r="I231" s="83"/>
    </row>
    <row r="232" spans="1:9" ht="12" customHeight="1">
      <c r="A232" s="77">
        <v>39028</v>
      </c>
      <c r="B232" s="83">
        <v>114.54</v>
      </c>
      <c r="C232" s="83">
        <v>115.34</v>
      </c>
      <c r="D232" s="83">
        <v>116.39</v>
      </c>
      <c r="E232" s="83">
        <v>113.37</v>
      </c>
      <c r="F232" s="83"/>
      <c r="G232" s="83"/>
      <c r="H232" s="83"/>
      <c r="I232" s="83"/>
    </row>
    <row r="233" spans="1:9" ht="12" customHeight="1">
      <c r="A233" s="77">
        <v>39029</v>
      </c>
      <c r="B233" s="83">
        <v>114.52</v>
      </c>
      <c r="C233" s="83">
        <v>115.35</v>
      </c>
      <c r="D233" s="83">
        <v>116.19</v>
      </c>
      <c r="E233" s="83">
        <v>113.9</v>
      </c>
      <c r="F233" s="83"/>
      <c r="G233" s="83"/>
      <c r="H233" s="83"/>
      <c r="I233" s="83"/>
    </row>
    <row r="234" spans="1:9" ht="12" customHeight="1">
      <c r="A234" s="77">
        <v>39030</v>
      </c>
      <c r="B234" s="83">
        <v>114.84</v>
      </c>
      <c r="C234" s="83">
        <v>115.39</v>
      </c>
      <c r="D234" s="83">
        <v>116.81</v>
      </c>
      <c r="E234" s="83">
        <v>113.78</v>
      </c>
      <c r="F234" s="83"/>
      <c r="G234" s="83"/>
      <c r="H234" s="83"/>
      <c r="I234" s="83"/>
    </row>
    <row r="235" spans="1:9" ht="12" customHeight="1">
      <c r="A235" s="77">
        <v>39031</v>
      </c>
      <c r="B235" s="83">
        <v>114.14</v>
      </c>
      <c r="C235" s="83">
        <v>115.28</v>
      </c>
      <c r="D235" s="83">
        <v>116.91</v>
      </c>
      <c r="E235" s="83">
        <v>113.61</v>
      </c>
      <c r="F235" s="83"/>
      <c r="G235" s="83"/>
      <c r="H235" s="83"/>
      <c r="I235" s="83"/>
    </row>
    <row r="236" spans="1:9" ht="12" customHeight="1">
      <c r="A236" s="77">
        <v>39034</v>
      </c>
      <c r="B236" s="83">
        <v>114.38</v>
      </c>
      <c r="C236" s="83">
        <v>115.84</v>
      </c>
      <c r="D236" s="83">
        <v>116.81</v>
      </c>
      <c r="E236" s="83">
        <v>113.63</v>
      </c>
      <c r="F236" s="83"/>
      <c r="G236" s="83"/>
      <c r="H236" s="83"/>
      <c r="I236" s="83"/>
    </row>
    <row r="237" spans="1:9" ht="12" customHeight="1">
      <c r="A237" s="77">
        <v>39035</v>
      </c>
      <c r="B237" s="83">
        <v>114.61</v>
      </c>
      <c r="C237" s="83">
        <v>115.73</v>
      </c>
      <c r="D237" s="83">
        <v>117.8</v>
      </c>
      <c r="E237" s="83">
        <v>113.5</v>
      </c>
      <c r="F237" s="83"/>
      <c r="G237" s="83"/>
      <c r="H237" s="83"/>
      <c r="I237" s="83"/>
    </row>
    <row r="238" spans="1:9" ht="12" customHeight="1">
      <c r="A238" s="77">
        <v>39036</v>
      </c>
      <c r="B238" s="83">
        <v>115.93</v>
      </c>
      <c r="C238" s="83">
        <v>116.51</v>
      </c>
      <c r="D238" s="83">
        <v>118.01</v>
      </c>
      <c r="E238" s="83">
        <v>114.07</v>
      </c>
      <c r="F238" s="83"/>
      <c r="G238" s="83"/>
      <c r="H238" s="83"/>
      <c r="I238" s="83"/>
    </row>
    <row r="239" spans="1:9" ht="12" customHeight="1">
      <c r="A239" s="77">
        <v>39037</v>
      </c>
      <c r="B239" s="83">
        <v>115.74</v>
      </c>
      <c r="C239" s="83">
        <v>116.61</v>
      </c>
      <c r="D239" s="83">
        <v>118.08</v>
      </c>
      <c r="E239" s="83">
        <v>114.45</v>
      </c>
      <c r="F239" s="83"/>
      <c r="G239" s="83"/>
      <c r="H239" s="83"/>
      <c r="I239" s="83"/>
    </row>
    <row r="240" spans="1:9" ht="12" customHeight="1">
      <c r="A240" s="77">
        <v>39038</v>
      </c>
      <c r="B240" s="83">
        <v>114.17</v>
      </c>
      <c r="C240" s="83">
        <v>115.81</v>
      </c>
      <c r="D240" s="83">
        <v>117.47</v>
      </c>
      <c r="E240" s="83">
        <v>114.41</v>
      </c>
      <c r="F240" s="83"/>
      <c r="G240" s="83"/>
      <c r="H240" s="83"/>
      <c r="I240" s="83"/>
    </row>
    <row r="241" spans="1:9" ht="12" customHeight="1">
      <c r="A241" s="77">
        <v>39041</v>
      </c>
      <c r="B241" s="83">
        <v>114.8</v>
      </c>
      <c r="C241" s="83">
        <v>116.08</v>
      </c>
      <c r="D241" s="83">
        <v>117.33</v>
      </c>
      <c r="E241" s="83">
        <v>114.26</v>
      </c>
      <c r="F241" s="83"/>
      <c r="G241" s="83"/>
      <c r="H241" s="83"/>
      <c r="I241" s="83"/>
    </row>
    <row r="242" spans="1:9" ht="12" customHeight="1">
      <c r="A242" s="77">
        <v>39042</v>
      </c>
      <c r="B242" s="83">
        <v>115.51</v>
      </c>
      <c r="C242" s="83">
        <v>116.27</v>
      </c>
      <c r="D242" s="83">
        <v>118.37</v>
      </c>
      <c r="E242" s="83">
        <v>113.97</v>
      </c>
      <c r="F242" s="83"/>
      <c r="G242" s="83"/>
      <c r="H242" s="83"/>
      <c r="I242" s="83"/>
    </row>
    <row r="243" spans="1:9" ht="12" customHeight="1">
      <c r="A243" s="77">
        <v>39043</v>
      </c>
      <c r="B243" s="83">
        <v>116.1</v>
      </c>
      <c r="C243" s="83">
        <v>116.46</v>
      </c>
      <c r="D243" s="83">
        <v>119.37</v>
      </c>
      <c r="E243" s="83">
        <v>114.32</v>
      </c>
      <c r="F243" s="83"/>
      <c r="G243" s="83"/>
      <c r="H243" s="83"/>
      <c r="I243" s="83"/>
    </row>
    <row r="244" spans="1:9" ht="12" customHeight="1">
      <c r="A244" s="77">
        <v>39044</v>
      </c>
      <c r="B244" s="83">
        <v>115.92</v>
      </c>
      <c r="C244" s="83">
        <v>116.19</v>
      </c>
      <c r="D244" s="83">
        <v>119.53</v>
      </c>
      <c r="E244" s="83">
        <v>115.03</v>
      </c>
      <c r="F244" s="83"/>
      <c r="G244" s="83"/>
      <c r="H244" s="83"/>
      <c r="I244" s="83"/>
    </row>
    <row r="245" spans="1:9" ht="12" customHeight="1">
      <c r="A245" s="77">
        <v>39045</v>
      </c>
      <c r="B245" s="83">
        <v>114.89</v>
      </c>
      <c r="C245" s="83">
        <v>115.3</v>
      </c>
      <c r="D245" s="83">
        <v>119.67</v>
      </c>
      <c r="E245" s="83">
        <v>115.04</v>
      </c>
      <c r="F245" s="83"/>
      <c r="G245" s="83"/>
      <c r="H245" s="83"/>
      <c r="I245" s="83"/>
    </row>
    <row r="246" spans="1:9" ht="12" customHeight="1">
      <c r="A246" s="77">
        <v>39048</v>
      </c>
      <c r="B246" s="83">
        <v>112.34</v>
      </c>
      <c r="C246" s="83">
        <v>113.38</v>
      </c>
      <c r="D246" s="83">
        <v>119.59</v>
      </c>
      <c r="E246" s="83">
        <v>115.16</v>
      </c>
      <c r="F246" s="83"/>
      <c r="G246" s="83"/>
      <c r="H246" s="83"/>
      <c r="I246" s="83"/>
    </row>
    <row r="247" spans="1:9" ht="12" customHeight="1">
      <c r="A247" s="77">
        <v>39049</v>
      </c>
      <c r="B247" s="83">
        <v>111.49</v>
      </c>
      <c r="C247" s="83">
        <v>113.03</v>
      </c>
      <c r="D247" s="83">
        <v>118.3</v>
      </c>
      <c r="E247" s="83">
        <v>113.72</v>
      </c>
      <c r="F247" s="83"/>
      <c r="G247" s="83"/>
      <c r="H247" s="83"/>
      <c r="I247" s="83"/>
    </row>
    <row r="248" spans="1:9" ht="12" customHeight="1">
      <c r="A248" s="77">
        <v>39050</v>
      </c>
      <c r="B248" s="83">
        <v>113.64</v>
      </c>
      <c r="C248" s="83">
        <v>114.58</v>
      </c>
      <c r="D248" s="83">
        <v>119.91</v>
      </c>
      <c r="E248" s="83">
        <v>113.91</v>
      </c>
      <c r="F248" s="83"/>
      <c r="G248" s="83"/>
      <c r="H248" s="83"/>
      <c r="I248" s="83"/>
    </row>
    <row r="249" spans="1:9" ht="12" customHeight="1">
      <c r="A249" s="77">
        <v>39051</v>
      </c>
      <c r="B249" s="83">
        <v>112.61</v>
      </c>
      <c r="C249" s="83">
        <v>113.6</v>
      </c>
      <c r="D249" s="83">
        <v>120.81</v>
      </c>
      <c r="E249" s="83">
        <v>115.07</v>
      </c>
      <c r="F249" s="83"/>
      <c r="G249" s="83"/>
      <c r="H249" s="83"/>
      <c r="I249" s="83"/>
    </row>
    <row r="250" spans="1:9" ht="12" customHeight="1">
      <c r="A250" s="77">
        <v>39052</v>
      </c>
      <c r="B250" s="83">
        <v>111.77</v>
      </c>
      <c r="C250" s="83">
        <v>112.36</v>
      </c>
      <c r="D250" s="83">
        <v>120.93</v>
      </c>
      <c r="E250" s="83">
        <v>115.46</v>
      </c>
      <c r="F250" s="83"/>
      <c r="G250" s="83"/>
      <c r="H250" s="83"/>
      <c r="I250" s="83"/>
    </row>
    <row r="251" spans="1:9" ht="12" customHeight="1">
      <c r="A251" s="77">
        <v>39055</v>
      </c>
      <c r="B251" s="83">
        <v>112.89</v>
      </c>
      <c r="C251" s="83">
        <v>113.18</v>
      </c>
      <c r="D251" s="83">
        <v>121.32</v>
      </c>
      <c r="E251" s="83">
        <v>115.4</v>
      </c>
      <c r="F251" s="83"/>
      <c r="G251" s="83"/>
      <c r="H251" s="83"/>
      <c r="I251" s="83"/>
    </row>
    <row r="252" spans="1:9" ht="12" customHeight="1">
      <c r="A252" s="77">
        <v>39056</v>
      </c>
      <c r="B252" s="83">
        <v>114.39</v>
      </c>
      <c r="C252" s="83">
        <v>114.29</v>
      </c>
      <c r="D252" s="83">
        <v>122.23</v>
      </c>
      <c r="E252" s="83">
        <v>116.13</v>
      </c>
      <c r="F252" s="83"/>
      <c r="G252" s="83"/>
      <c r="H252" s="83"/>
      <c r="I252" s="83"/>
    </row>
    <row r="253" spans="1:9" ht="12" customHeight="1">
      <c r="A253" s="77">
        <v>39057</v>
      </c>
      <c r="B253" s="83">
        <v>114.1</v>
      </c>
      <c r="C253" s="83">
        <v>114.31</v>
      </c>
      <c r="D253" s="83">
        <v>122.37</v>
      </c>
      <c r="E253" s="83">
        <v>116.54</v>
      </c>
      <c r="F253" s="83"/>
      <c r="G253" s="83"/>
      <c r="H253" s="83"/>
      <c r="I253" s="83"/>
    </row>
    <row r="254" spans="1:9" ht="12" customHeight="1">
      <c r="A254" s="77">
        <v>39058</v>
      </c>
      <c r="B254" s="83">
        <v>114.85</v>
      </c>
      <c r="C254" s="83">
        <v>114.94</v>
      </c>
      <c r="D254" s="83">
        <v>122.16</v>
      </c>
      <c r="E254" s="83">
        <v>116.45</v>
      </c>
      <c r="F254" s="83"/>
      <c r="G254" s="83"/>
      <c r="H254" s="83"/>
      <c r="I254" s="83"/>
    </row>
    <row r="255" spans="1:9" ht="12" customHeight="1">
      <c r="A255" s="77">
        <v>39059</v>
      </c>
      <c r="B255" s="83">
        <v>114.89</v>
      </c>
      <c r="C255" s="83">
        <v>114.98</v>
      </c>
      <c r="D255" s="83">
        <v>121.51</v>
      </c>
      <c r="E255" s="83">
        <v>116.51</v>
      </c>
      <c r="F255" s="83"/>
      <c r="G255" s="83"/>
      <c r="H255" s="83"/>
      <c r="I255" s="83"/>
    </row>
    <row r="256" spans="1:9" ht="12" customHeight="1">
      <c r="A256" s="77">
        <v>39062</v>
      </c>
      <c r="B256" s="83">
        <v>116.07</v>
      </c>
      <c r="C256" s="83">
        <v>115.81</v>
      </c>
      <c r="D256" s="83">
        <v>121.24</v>
      </c>
      <c r="E256" s="83">
        <v>116.17</v>
      </c>
      <c r="F256" s="83"/>
      <c r="G256" s="83"/>
      <c r="H256" s="83"/>
      <c r="I256" s="83"/>
    </row>
    <row r="257" spans="1:9" ht="12" customHeight="1">
      <c r="A257" s="77">
        <v>39063</v>
      </c>
      <c r="B257" s="83">
        <v>117.23</v>
      </c>
      <c r="C257" s="83">
        <v>115.96</v>
      </c>
      <c r="D257" s="83">
        <v>120.21</v>
      </c>
      <c r="E257" s="83">
        <v>116.73</v>
      </c>
      <c r="F257" s="83"/>
      <c r="G257" s="83"/>
      <c r="H257" s="83"/>
      <c r="I257" s="83"/>
    </row>
    <row r="258" spans="1:9" ht="12" customHeight="1">
      <c r="A258" s="77">
        <v>39064</v>
      </c>
      <c r="B258" s="83">
        <v>117.13</v>
      </c>
      <c r="C258" s="83">
        <v>116.86</v>
      </c>
      <c r="D258" s="83">
        <v>120.23</v>
      </c>
      <c r="E258" s="83">
        <v>116.94</v>
      </c>
      <c r="F258" s="83"/>
      <c r="G258" s="83"/>
      <c r="H258" s="83"/>
      <c r="I258" s="83"/>
    </row>
    <row r="259" spans="1:9" ht="12" customHeight="1">
      <c r="A259" s="77">
        <v>39065</v>
      </c>
      <c r="B259" s="83">
        <v>117.69</v>
      </c>
      <c r="C259" s="83">
        <v>117.45</v>
      </c>
      <c r="D259" s="83">
        <v>121.63</v>
      </c>
      <c r="E259" s="83">
        <v>117</v>
      </c>
      <c r="F259" s="83"/>
      <c r="G259" s="83"/>
      <c r="H259" s="83"/>
      <c r="I259" s="83"/>
    </row>
    <row r="260" spans="1:9" ht="12" customHeight="1">
      <c r="A260" s="77">
        <v>39066</v>
      </c>
      <c r="B260" s="83">
        <v>118.56</v>
      </c>
      <c r="C260" s="83">
        <v>118.1</v>
      </c>
      <c r="D260" s="83">
        <v>122.38</v>
      </c>
      <c r="E260" s="83">
        <v>117.72</v>
      </c>
      <c r="F260" s="83"/>
      <c r="G260" s="83"/>
      <c r="H260" s="83"/>
      <c r="I260" s="83"/>
    </row>
    <row r="261" spans="1:9" ht="12" customHeight="1">
      <c r="A261" s="77">
        <v>39069</v>
      </c>
      <c r="B261" s="83">
        <v>119.25</v>
      </c>
      <c r="C261" s="83">
        <v>118.05</v>
      </c>
      <c r="D261" s="83">
        <v>123.14</v>
      </c>
      <c r="E261" s="83">
        <v>117.73</v>
      </c>
      <c r="F261" s="83"/>
      <c r="G261" s="83"/>
      <c r="H261" s="83"/>
      <c r="I261" s="83"/>
    </row>
    <row r="262" spans="1:9" ht="12" customHeight="1">
      <c r="A262" s="77">
        <v>39070</v>
      </c>
      <c r="B262" s="83">
        <v>118.05</v>
      </c>
      <c r="C262" s="83">
        <v>117.23</v>
      </c>
      <c r="D262" s="83">
        <v>121.54</v>
      </c>
      <c r="E262" s="83">
        <v>117.54</v>
      </c>
      <c r="F262" s="83"/>
      <c r="G262" s="83"/>
      <c r="H262" s="83"/>
      <c r="I262" s="83"/>
    </row>
    <row r="263" spans="1:9" ht="12" customHeight="1">
      <c r="A263" s="77">
        <v>39071</v>
      </c>
      <c r="B263" s="83">
        <v>118.86</v>
      </c>
      <c r="C263" s="83">
        <v>117.81</v>
      </c>
      <c r="D263" s="83">
        <v>122.71</v>
      </c>
      <c r="E263" s="83">
        <v>117.59</v>
      </c>
      <c r="F263" s="83"/>
      <c r="G263" s="83"/>
      <c r="H263" s="83"/>
      <c r="I263" s="83"/>
    </row>
    <row r="264" spans="1:9" ht="12" customHeight="1">
      <c r="A264" s="77">
        <v>39072</v>
      </c>
      <c r="B264" s="83">
        <v>118.71</v>
      </c>
      <c r="C264" s="83">
        <v>117.67</v>
      </c>
      <c r="D264" s="83">
        <v>122.86</v>
      </c>
      <c r="E264" s="83">
        <v>117.74</v>
      </c>
      <c r="F264" s="83"/>
      <c r="G264" s="83"/>
      <c r="H264" s="83"/>
      <c r="I264" s="83"/>
    </row>
    <row r="265" spans="1:9" ht="12" customHeight="1">
      <c r="A265" s="77">
        <v>39073</v>
      </c>
      <c r="B265" s="83">
        <v>118.86</v>
      </c>
      <c r="C265" s="83">
        <v>116.7</v>
      </c>
      <c r="D265" s="83">
        <v>122.82</v>
      </c>
      <c r="E265" s="83">
        <v>117.46</v>
      </c>
      <c r="F265" s="83"/>
      <c r="G265" s="83"/>
      <c r="H265" s="83"/>
      <c r="I265" s="83"/>
    </row>
    <row r="266" spans="1:9" ht="12" customHeight="1">
      <c r="A266" s="77">
        <v>39076</v>
      </c>
      <c r="B266" s="83">
        <v>118.86</v>
      </c>
      <c r="C266" s="83">
        <v>116.7</v>
      </c>
      <c r="D266" s="83">
        <v>122.65</v>
      </c>
      <c r="E266" s="83">
        <v>116.87</v>
      </c>
      <c r="F266" s="83"/>
      <c r="G266" s="83"/>
      <c r="H266" s="83"/>
      <c r="I266" s="83"/>
    </row>
    <row r="267" spans="1:9" ht="12" customHeight="1">
      <c r="A267" s="77">
        <v>39077</v>
      </c>
      <c r="B267" s="83">
        <v>118.86</v>
      </c>
      <c r="C267" s="83">
        <v>116.7</v>
      </c>
      <c r="D267" s="83">
        <v>123.08</v>
      </c>
      <c r="E267" s="83">
        <v>116.89</v>
      </c>
      <c r="F267" s="83"/>
      <c r="G267" s="83"/>
      <c r="H267" s="83"/>
      <c r="I267" s="83"/>
    </row>
    <row r="268" spans="1:9" ht="12" customHeight="1">
      <c r="A268" s="77">
        <v>39078</v>
      </c>
      <c r="B268" s="83">
        <v>119.82</v>
      </c>
      <c r="C268" s="83">
        <v>118.21</v>
      </c>
      <c r="D268" s="83">
        <v>124.68</v>
      </c>
      <c r="E268" s="83">
        <v>116.94</v>
      </c>
      <c r="F268" s="83"/>
      <c r="G268" s="83"/>
      <c r="H268" s="83"/>
      <c r="I268" s="83"/>
    </row>
    <row r="269" spans="1:9" ht="12" customHeight="1">
      <c r="A269" s="77">
        <v>39079</v>
      </c>
      <c r="B269" s="83">
        <v>119.99</v>
      </c>
      <c r="C269" s="83">
        <v>118.2</v>
      </c>
      <c r="D269" s="83">
        <v>125.22</v>
      </c>
      <c r="E269" s="83">
        <v>118.01</v>
      </c>
      <c r="F269" s="83"/>
      <c r="G269" s="83"/>
      <c r="H269" s="83"/>
      <c r="I269" s="83"/>
    </row>
    <row r="270" spans="1:9">
      <c r="A270" s="77">
        <v>39080</v>
      </c>
      <c r="B270" s="83">
        <v>119.86</v>
      </c>
      <c r="C270" s="83">
        <v>118.16</v>
      </c>
      <c r="D270" s="83">
        <v>125.47</v>
      </c>
      <c r="E270" s="83">
        <v>118.04</v>
      </c>
      <c r="F270" s="83"/>
      <c r="G270" s="83"/>
      <c r="H270" s="83"/>
      <c r="I270" s="83"/>
    </row>
    <row r="271" spans="1:9">
      <c r="A271" s="77">
        <v>39083</v>
      </c>
      <c r="B271" s="83">
        <v>119.86</v>
      </c>
      <c r="C271" s="83">
        <v>118.16</v>
      </c>
      <c r="D271" s="83">
        <v>125.49</v>
      </c>
      <c r="E271" s="83">
        <v>118.04</v>
      </c>
      <c r="F271" s="83"/>
      <c r="G271" s="83"/>
      <c r="H271" s="83"/>
      <c r="I271" s="83"/>
    </row>
    <row r="272" spans="1:9">
      <c r="A272" s="77">
        <v>39084</v>
      </c>
      <c r="B272" s="83">
        <v>121.41</v>
      </c>
      <c r="C272" s="83">
        <v>119.74</v>
      </c>
      <c r="D272" s="83">
        <v>126.79</v>
      </c>
      <c r="E272" s="83">
        <v>117.85</v>
      </c>
      <c r="F272" s="83"/>
      <c r="G272" s="83"/>
      <c r="H272" s="83"/>
      <c r="I272" s="83"/>
    </row>
    <row r="273" spans="1:9">
      <c r="A273" s="77">
        <v>39085</v>
      </c>
      <c r="B273" s="83">
        <v>120.77</v>
      </c>
      <c r="C273" s="83">
        <v>119.81</v>
      </c>
      <c r="D273" s="83">
        <v>126.13</v>
      </c>
      <c r="E273" s="83">
        <v>118.65</v>
      </c>
      <c r="F273" s="83"/>
      <c r="G273" s="83"/>
      <c r="H273" s="83"/>
      <c r="I273" s="83"/>
    </row>
    <row r="274" spans="1:9">
      <c r="A274" s="77">
        <v>39086</v>
      </c>
      <c r="B274" s="83">
        <v>119.22</v>
      </c>
      <c r="C274" s="83">
        <v>119.4</v>
      </c>
      <c r="D274" s="83">
        <v>124.91</v>
      </c>
      <c r="E274" s="83">
        <v>118.05</v>
      </c>
      <c r="F274" s="83"/>
      <c r="G274" s="83"/>
      <c r="H274" s="83"/>
      <c r="I274" s="83"/>
    </row>
    <row r="275" spans="1:9">
      <c r="A275" s="77">
        <v>39087</v>
      </c>
      <c r="B275" s="83">
        <v>118.37</v>
      </c>
      <c r="C275" s="83">
        <v>118.32</v>
      </c>
      <c r="D275" s="83">
        <v>123.59</v>
      </c>
      <c r="E275" s="83">
        <v>117.84</v>
      </c>
      <c r="F275" s="83"/>
      <c r="G275" s="83"/>
      <c r="H275" s="83"/>
      <c r="I275" s="83"/>
    </row>
    <row r="276" spans="1:9">
      <c r="A276" s="77">
        <v>39090</v>
      </c>
      <c r="B276" s="83">
        <v>118.42</v>
      </c>
      <c r="C276" s="83">
        <v>118.33</v>
      </c>
      <c r="D276" s="83">
        <v>123.09</v>
      </c>
      <c r="E276" s="83">
        <v>116.71</v>
      </c>
      <c r="F276" s="83"/>
      <c r="G276" s="83"/>
      <c r="H276" s="83"/>
      <c r="I276" s="83"/>
    </row>
    <row r="277" spans="1:9">
      <c r="A277" s="77">
        <v>39091</v>
      </c>
      <c r="B277" s="83">
        <v>118.25</v>
      </c>
      <c r="C277" s="83">
        <v>118.56</v>
      </c>
      <c r="D277" s="83">
        <v>121.6</v>
      </c>
      <c r="E277" s="83">
        <v>116.84</v>
      </c>
      <c r="F277" s="83"/>
      <c r="G277" s="83"/>
      <c r="H277" s="83"/>
      <c r="I277" s="83"/>
    </row>
    <row r="278" spans="1:9">
      <c r="A278" s="77">
        <v>39092</v>
      </c>
      <c r="B278" s="83">
        <v>117.26</v>
      </c>
      <c r="C278" s="83">
        <v>117.61</v>
      </c>
      <c r="D278" s="83">
        <v>120.4</v>
      </c>
      <c r="E278" s="83">
        <v>116.87</v>
      </c>
      <c r="F278" s="83"/>
      <c r="G278" s="83"/>
      <c r="H278" s="83"/>
      <c r="I278" s="83"/>
    </row>
    <row r="279" spans="1:9">
      <c r="A279" s="77">
        <v>39093</v>
      </c>
      <c r="B279" s="83">
        <v>119.4</v>
      </c>
      <c r="C279" s="83">
        <v>119.55</v>
      </c>
      <c r="D279" s="83">
        <v>121.16</v>
      </c>
      <c r="E279" s="83">
        <v>116.31</v>
      </c>
      <c r="F279" s="83"/>
      <c r="G279" s="83"/>
      <c r="H279" s="83"/>
      <c r="I279" s="83"/>
    </row>
    <row r="280" spans="1:9">
      <c r="A280" s="77">
        <v>39094</v>
      </c>
      <c r="B280" s="83">
        <v>119.43</v>
      </c>
      <c r="C280" s="83">
        <v>119.89</v>
      </c>
      <c r="D280" s="83">
        <v>122.55</v>
      </c>
      <c r="E280" s="83">
        <v>117.14</v>
      </c>
      <c r="F280" s="83"/>
      <c r="G280" s="83"/>
      <c r="H280" s="83"/>
      <c r="I280" s="83"/>
    </row>
    <row r="281" spans="1:9">
      <c r="A281" s="77">
        <v>39097</v>
      </c>
      <c r="B281" s="83">
        <v>121.3</v>
      </c>
      <c r="C281" s="83">
        <v>120.37</v>
      </c>
      <c r="D281" s="83">
        <v>124.08</v>
      </c>
      <c r="E281" s="83">
        <v>118.08</v>
      </c>
      <c r="F281" s="83"/>
      <c r="G281" s="83"/>
      <c r="H281" s="83"/>
      <c r="I281" s="83"/>
    </row>
    <row r="282" spans="1:9">
      <c r="A282" s="77">
        <v>39098</v>
      </c>
      <c r="B282" s="83">
        <v>121.26</v>
      </c>
      <c r="C282" s="83">
        <v>119.9</v>
      </c>
      <c r="D282" s="83">
        <v>123.9</v>
      </c>
      <c r="E282" s="83">
        <v>118.51</v>
      </c>
      <c r="F282" s="83"/>
      <c r="G282" s="83"/>
      <c r="H282" s="83"/>
      <c r="I282" s="83"/>
    </row>
    <row r="283" spans="1:9">
      <c r="A283" s="77">
        <v>39099</v>
      </c>
      <c r="B283" s="83">
        <v>121.36</v>
      </c>
      <c r="C283" s="83">
        <v>119.51</v>
      </c>
      <c r="D283" s="83">
        <v>123.56</v>
      </c>
      <c r="E283" s="83">
        <v>118.25</v>
      </c>
      <c r="F283" s="83"/>
      <c r="G283" s="83"/>
      <c r="H283" s="83"/>
      <c r="I283" s="83"/>
    </row>
    <row r="284" spans="1:9">
      <c r="A284" s="77">
        <v>39100</v>
      </c>
      <c r="B284" s="83">
        <v>121.22</v>
      </c>
      <c r="C284" s="83">
        <v>119.39</v>
      </c>
      <c r="D284" s="83">
        <v>123.92</v>
      </c>
      <c r="E284" s="83">
        <v>118.29</v>
      </c>
      <c r="F284" s="83"/>
      <c r="G284" s="83"/>
      <c r="H284" s="83"/>
      <c r="I284" s="83"/>
    </row>
    <row r="285" spans="1:9">
      <c r="A285" s="77">
        <v>39101</v>
      </c>
      <c r="B285" s="83">
        <v>122.1</v>
      </c>
      <c r="C285" s="83">
        <v>120.38</v>
      </c>
      <c r="D285" s="83">
        <v>123.8</v>
      </c>
      <c r="E285" s="83">
        <v>118.14</v>
      </c>
      <c r="F285" s="83"/>
      <c r="G285" s="83"/>
      <c r="H285" s="83"/>
      <c r="I285" s="83"/>
    </row>
    <row r="286" spans="1:9">
      <c r="A286" s="77">
        <v>39104</v>
      </c>
      <c r="B286" s="83">
        <v>122.39</v>
      </c>
      <c r="C286" s="83">
        <v>119.72</v>
      </c>
      <c r="D286" s="83">
        <v>124.84</v>
      </c>
      <c r="E286" s="83">
        <v>118.59</v>
      </c>
      <c r="F286" s="83"/>
      <c r="G286" s="83"/>
      <c r="H286" s="83"/>
      <c r="I286" s="83"/>
    </row>
    <row r="287" spans="1:9">
      <c r="A287" s="77">
        <v>39105</v>
      </c>
      <c r="B287" s="83">
        <v>122.06</v>
      </c>
      <c r="C287" s="83">
        <v>119.6</v>
      </c>
      <c r="D287" s="83">
        <v>125.23</v>
      </c>
      <c r="E287" s="83">
        <v>118.2</v>
      </c>
      <c r="F287" s="83"/>
      <c r="G287" s="83"/>
      <c r="H287" s="83"/>
      <c r="I287" s="83"/>
    </row>
    <row r="288" spans="1:9">
      <c r="A288" s="77">
        <v>39106</v>
      </c>
      <c r="B288" s="83">
        <v>123.22</v>
      </c>
      <c r="C288" s="83">
        <v>120.86</v>
      </c>
      <c r="D288" s="83">
        <v>126.54</v>
      </c>
      <c r="E288" s="83">
        <v>118.7</v>
      </c>
      <c r="F288" s="83"/>
      <c r="G288" s="83"/>
      <c r="H288" s="83"/>
      <c r="I288" s="83"/>
    </row>
    <row r="289" spans="1:9">
      <c r="A289" s="77">
        <v>39107</v>
      </c>
      <c r="B289" s="83">
        <v>123.74</v>
      </c>
      <c r="C289" s="83">
        <v>120.51</v>
      </c>
      <c r="D289" s="83">
        <v>126.32</v>
      </c>
      <c r="E289" s="83">
        <v>119.57</v>
      </c>
      <c r="F289" s="83"/>
      <c r="G289" s="83"/>
      <c r="H289" s="83"/>
      <c r="I289" s="83"/>
    </row>
    <row r="290" spans="1:9">
      <c r="A290" s="77">
        <v>39108</v>
      </c>
      <c r="B290" s="83">
        <v>123.64</v>
      </c>
      <c r="C290" s="83">
        <v>119.82</v>
      </c>
      <c r="D290" s="83">
        <v>125.05</v>
      </c>
      <c r="E290" s="83">
        <v>118.47</v>
      </c>
      <c r="F290" s="83"/>
      <c r="G290" s="83"/>
      <c r="H290" s="83"/>
      <c r="I290" s="83"/>
    </row>
    <row r="291" spans="1:9">
      <c r="A291" s="77">
        <v>39111</v>
      </c>
      <c r="B291" s="83">
        <v>123.98</v>
      </c>
      <c r="C291" s="83">
        <v>120.36</v>
      </c>
      <c r="D291" s="83">
        <v>124.23</v>
      </c>
      <c r="E291" s="83">
        <v>118.11</v>
      </c>
      <c r="F291" s="83"/>
      <c r="G291" s="83"/>
      <c r="H291" s="83"/>
      <c r="I291" s="83"/>
    </row>
    <row r="292" spans="1:9">
      <c r="A292" s="77">
        <v>39112</v>
      </c>
      <c r="B292" s="83">
        <v>124.78</v>
      </c>
      <c r="C292" s="83">
        <v>120.96</v>
      </c>
      <c r="D292" s="83">
        <v>124.86</v>
      </c>
      <c r="E292" s="83">
        <v>118.27</v>
      </c>
      <c r="F292" s="83"/>
      <c r="G292" s="83"/>
      <c r="H292" s="83"/>
      <c r="I292" s="83"/>
    </row>
    <row r="293" spans="1:9">
      <c r="A293" s="77">
        <v>39113</v>
      </c>
      <c r="B293" s="83">
        <v>124.75</v>
      </c>
      <c r="C293" s="83">
        <v>120.58</v>
      </c>
      <c r="D293" s="83">
        <v>124.9</v>
      </c>
      <c r="E293" s="83">
        <v>118.82</v>
      </c>
      <c r="F293" s="83"/>
      <c r="G293" s="83"/>
      <c r="H293" s="83"/>
      <c r="I293" s="83"/>
    </row>
    <row r="294" spans="1:9">
      <c r="A294" s="77">
        <v>39114</v>
      </c>
      <c r="B294" s="83">
        <v>125.38</v>
      </c>
      <c r="C294" s="83">
        <v>121.52</v>
      </c>
      <c r="D294" s="83">
        <v>126.04</v>
      </c>
      <c r="E294" s="83">
        <v>119.22</v>
      </c>
      <c r="F294" s="83"/>
      <c r="G294" s="83"/>
      <c r="H294" s="83"/>
      <c r="I294" s="83"/>
    </row>
    <row r="295" spans="1:9">
      <c r="A295" s="77">
        <v>39115</v>
      </c>
      <c r="B295" s="83">
        <v>125.54</v>
      </c>
      <c r="C295" s="83">
        <v>122.03</v>
      </c>
      <c r="D295" s="83">
        <v>127.05</v>
      </c>
      <c r="E295" s="83">
        <v>120.11</v>
      </c>
      <c r="F295" s="83"/>
      <c r="G295" s="83"/>
      <c r="H295" s="83"/>
      <c r="I295" s="83"/>
    </row>
    <row r="296" spans="1:9">
      <c r="A296" s="77">
        <v>39118</v>
      </c>
      <c r="B296" s="83">
        <v>126.03</v>
      </c>
      <c r="C296" s="83">
        <v>122.08</v>
      </c>
      <c r="D296" s="83">
        <v>127.26</v>
      </c>
      <c r="E296" s="83">
        <v>120.24</v>
      </c>
      <c r="F296" s="83"/>
      <c r="G296" s="83"/>
      <c r="H296" s="83"/>
      <c r="I296" s="83"/>
    </row>
    <row r="297" spans="1:9">
      <c r="A297" s="77">
        <v>39119</v>
      </c>
      <c r="B297" s="83">
        <v>126.42</v>
      </c>
      <c r="C297" s="83">
        <v>122.2</v>
      </c>
      <c r="D297" s="83">
        <v>128</v>
      </c>
      <c r="E297" s="83">
        <v>120.06</v>
      </c>
      <c r="F297" s="83"/>
      <c r="G297" s="83"/>
      <c r="H297" s="83"/>
      <c r="I297" s="83"/>
    </row>
    <row r="298" spans="1:9">
      <c r="A298" s="77">
        <v>39120</v>
      </c>
      <c r="B298" s="83">
        <v>127.08</v>
      </c>
      <c r="C298" s="83">
        <v>122.82</v>
      </c>
      <c r="D298" s="83">
        <v>127.96</v>
      </c>
      <c r="E298" s="83">
        <v>120.59</v>
      </c>
      <c r="F298" s="83"/>
      <c r="G298" s="83"/>
      <c r="H298" s="83"/>
      <c r="I298" s="83"/>
    </row>
    <row r="299" spans="1:9">
      <c r="A299" s="77">
        <v>39121</v>
      </c>
      <c r="B299" s="83">
        <v>125.81</v>
      </c>
      <c r="C299" s="83">
        <v>122.1</v>
      </c>
      <c r="D299" s="83">
        <v>127.61</v>
      </c>
      <c r="E299" s="83">
        <v>120.83</v>
      </c>
      <c r="F299" s="83"/>
      <c r="G299" s="83"/>
      <c r="H299" s="83"/>
      <c r="I299" s="83"/>
    </row>
    <row r="300" spans="1:9">
      <c r="A300" s="77">
        <v>39122</v>
      </c>
      <c r="B300" s="83">
        <v>126.89</v>
      </c>
      <c r="C300" s="83">
        <v>122.71</v>
      </c>
      <c r="D300" s="83">
        <v>127.43</v>
      </c>
      <c r="E300" s="83">
        <v>120.41</v>
      </c>
      <c r="F300" s="83"/>
      <c r="G300" s="83"/>
      <c r="H300" s="83"/>
      <c r="I300" s="83"/>
    </row>
    <row r="301" spans="1:9">
      <c r="A301" s="77">
        <v>39125</v>
      </c>
      <c r="B301" s="83">
        <v>125.44</v>
      </c>
      <c r="C301" s="83">
        <v>121.79</v>
      </c>
      <c r="D301" s="83">
        <v>126.21</v>
      </c>
      <c r="E301" s="83">
        <v>120.19</v>
      </c>
      <c r="F301" s="83"/>
      <c r="G301" s="83"/>
      <c r="H301" s="83"/>
      <c r="I301" s="83"/>
    </row>
    <row r="302" spans="1:9">
      <c r="A302" s="77">
        <v>39126</v>
      </c>
      <c r="B302" s="83">
        <v>126</v>
      </c>
      <c r="C302" s="83">
        <v>122.44</v>
      </c>
      <c r="D302" s="83">
        <v>126.61</v>
      </c>
      <c r="E302" s="83">
        <v>119.53</v>
      </c>
      <c r="F302" s="83"/>
      <c r="G302" s="83"/>
      <c r="H302" s="83"/>
      <c r="I302" s="83"/>
    </row>
    <row r="303" spans="1:9">
      <c r="A303" s="77">
        <v>39127</v>
      </c>
      <c r="B303" s="83">
        <v>128.08000000000001</v>
      </c>
      <c r="C303" s="83">
        <v>123.42</v>
      </c>
      <c r="D303" s="83">
        <v>128</v>
      </c>
      <c r="E303" s="83">
        <v>120.54</v>
      </c>
      <c r="F303" s="83"/>
      <c r="G303" s="83"/>
      <c r="H303" s="83"/>
      <c r="I303" s="83"/>
    </row>
    <row r="304" spans="1:9">
      <c r="A304" s="77">
        <v>39128</v>
      </c>
      <c r="B304" s="83">
        <v>128.06</v>
      </c>
      <c r="C304" s="83">
        <v>123.42</v>
      </c>
      <c r="D304" s="83">
        <v>128.76</v>
      </c>
      <c r="E304" s="83">
        <v>121.79</v>
      </c>
      <c r="F304" s="83"/>
      <c r="G304" s="83"/>
      <c r="H304" s="83"/>
      <c r="I304" s="83"/>
    </row>
    <row r="305" spans="1:9">
      <c r="A305" s="77">
        <v>39129</v>
      </c>
      <c r="B305" s="83">
        <v>127.93</v>
      </c>
      <c r="C305" s="83">
        <v>123.25</v>
      </c>
      <c r="D305" s="83">
        <v>129.08000000000001</v>
      </c>
      <c r="E305" s="83">
        <v>122.15</v>
      </c>
      <c r="F305" s="83"/>
      <c r="G305" s="83"/>
      <c r="H305" s="83"/>
      <c r="I305" s="83"/>
    </row>
    <row r="306" spans="1:9">
      <c r="A306" s="77">
        <v>39132</v>
      </c>
      <c r="B306" s="83">
        <v>128.79</v>
      </c>
      <c r="C306" s="83">
        <v>123.86</v>
      </c>
      <c r="D306" s="83">
        <v>129.27000000000001</v>
      </c>
      <c r="E306" s="83">
        <v>122.09</v>
      </c>
      <c r="F306" s="83"/>
      <c r="G306" s="83"/>
      <c r="H306" s="83"/>
      <c r="I306" s="83"/>
    </row>
    <row r="307" spans="1:9">
      <c r="A307" s="77">
        <v>39133</v>
      </c>
      <c r="B307" s="83">
        <v>127.78</v>
      </c>
      <c r="C307" s="83">
        <v>123.54</v>
      </c>
      <c r="D307" s="83">
        <v>128.97999999999999</v>
      </c>
      <c r="E307" s="83">
        <v>122.23</v>
      </c>
      <c r="F307" s="83"/>
      <c r="G307" s="83"/>
      <c r="H307" s="83"/>
      <c r="I307" s="83"/>
    </row>
    <row r="308" spans="1:9">
      <c r="A308" s="77">
        <v>39134</v>
      </c>
      <c r="B308" s="83">
        <v>127.24</v>
      </c>
      <c r="C308" s="83">
        <v>123</v>
      </c>
      <c r="D308" s="83">
        <v>129.1</v>
      </c>
      <c r="E308" s="83">
        <v>122.21</v>
      </c>
      <c r="F308" s="83"/>
      <c r="G308" s="83"/>
      <c r="H308" s="83"/>
      <c r="I308" s="83"/>
    </row>
    <row r="309" spans="1:9">
      <c r="A309" s="77">
        <v>39135</v>
      </c>
      <c r="B309" s="83">
        <v>127.47</v>
      </c>
      <c r="C309" s="83">
        <v>123.31</v>
      </c>
      <c r="D309" s="83">
        <v>129.78</v>
      </c>
      <c r="E309" s="83">
        <v>121.85</v>
      </c>
      <c r="F309" s="83"/>
      <c r="G309" s="83"/>
      <c r="H309" s="83"/>
      <c r="I309" s="83"/>
    </row>
    <row r="310" spans="1:9">
      <c r="A310" s="77">
        <v>39136</v>
      </c>
      <c r="B310" s="83">
        <v>128.03</v>
      </c>
      <c r="C310" s="83">
        <v>123.43</v>
      </c>
      <c r="D310" s="83">
        <v>129.38999999999999</v>
      </c>
      <c r="E310" s="83">
        <v>121.97</v>
      </c>
      <c r="F310" s="83"/>
      <c r="G310" s="83"/>
      <c r="H310" s="83"/>
      <c r="I310" s="83"/>
    </row>
    <row r="311" spans="1:9">
      <c r="A311" s="77">
        <v>39139</v>
      </c>
      <c r="B311" s="83">
        <v>128.84</v>
      </c>
      <c r="C311" s="83">
        <v>124.05</v>
      </c>
      <c r="D311" s="83">
        <v>129.43</v>
      </c>
      <c r="E311" s="83">
        <v>122.18</v>
      </c>
      <c r="F311" s="83"/>
      <c r="G311" s="83"/>
      <c r="H311" s="83"/>
      <c r="I311" s="83"/>
    </row>
    <row r="312" spans="1:9">
      <c r="A312" s="77">
        <v>39140</v>
      </c>
      <c r="B312" s="83">
        <v>124.28</v>
      </c>
      <c r="C312" s="83">
        <v>120.31</v>
      </c>
      <c r="D312" s="83">
        <v>125.87</v>
      </c>
      <c r="E312" s="83">
        <v>122.38</v>
      </c>
      <c r="F312" s="83"/>
      <c r="G312" s="83"/>
      <c r="H312" s="83"/>
      <c r="I312" s="83"/>
    </row>
    <row r="313" spans="1:9">
      <c r="A313" s="77">
        <v>39141</v>
      </c>
      <c r="B313" s="83">
        <v>122.05</v>
      </c>
      <c r="C313" s="83">
        <v>118.66</v>
      </c>
      <c r="D313" s="83">
        <v>123.97</v>
      </c>
      <c r="E313" s="83">
        <v>119.31</v>
      </c>
      <c r="F313" s="83"/>
      <c r="G313" s="83"/>
      <c r="H313" s="83"/>
      <c r="I313" s="83"/>
    </row>
    <row r="314" spans="1:9">
      <c r="A314" s="77">
        <v>39142</v>
      </c>
      <c r="B314" s="83">
        <v>121</v>
      </c>
      <c r="C314" s="83">
        <v>117.17</v>
      </c>
      <c r="D314" s="83">
        <v>122.22</v>
      </c>
      <c r="E314" s="83">
        <v>118.37</v>
      </c>
      <c r="F314" s="83"/>
      <c r="G314" s="83"/>
      <c r="H314" s="83"/>
      <c r="I314" s="83"/>
    </row>
    <row r="315" spans="1:9">
      <c r="A315" s="77">
        <v>39143</v>
      </c>
      <c r="B315" s="83">
        <v>121.83</v>
      </c>
      <c r="C315" s="83">
        <v>116.8</v>
      </c>
      <c r="D315" s="83">
        <v>121.63</v>
      </c>
      <c r="E315" s="83">
        <v>117.61</v>
      </c>
      <c r="F315" s="83"/>
      <c r="G315" s="83"/>
      <c r="H315" s="83"/>
      <c r="I315" s="83"/>
    </row>
    <row r="316" spans="1:9">
      <c r="A316" s="77">
        <v>39146</v>
      </c>
      <c r="B316" s="83">
        <v>120.29</v>
      </c>
      <c r="C316" s="83">
        <v>115.64</v>
      </c>
      <c r="D316" s="83">
        <v>117.57</v>
      </c>
      <c r="E316" s="83">
        <v>116.78</v>
      </c>
      <c r="F316" s="83"/>
      <c r="G316" s="83"/>
      <c r="H316" s="83"/>
      <c r="I316" s="83"/>
    </row>
    <row r="317" spans="1:9">
      <c r="A317" s="77">
        <v>39147</v>
      </c>
      <c r="B317" s="83">
        <v>120.77</v>
      </c>
      <c r="C317" s="83">
        <v>116.49</v>
      </c>
      <c r="D317" s="83">
        <v>120.18</v>
      </c>
      <c r="E317" s="83">
        <v>114.88</v>
      </c>
      <c r="F317" s="83"/>
      <c r="G317" s="83"/>
      <c r="H317" s="83"/>
      <c r="I317" s="83"/>
    </row>
    <row r="318" spans="1:9">
      <c r="A318" s="77">
        <v>39148</v>
      </c>
      <c r="B318" s="83">
        <v>121.85</v>
      </c>
      <c r="C318" s="83">
        <v>117.15</v>
      </c>
      <c r="D318" s="83">
        <v>120.25</v>
      </c>
      <c r="E318" s="83">
        <v>116.58</v>
      </c>
      <c r="F318" s="83"/>
      <c r="G318" s="83"/>
      <c r="H318" s="83"/>
      <c r="I318" s="83"/>
    </row>
    <row r="319" spans="1:9">
      <c r="A319" s="77">
        <v>39149</v>
      </c>
      <c r="B319" s="83">
        <v>123.98</v>
      </c>
      <c r="C319" s="83">
        <v>118.89</v>
      </c>
      <c r="D319" s="83">
        <v>122.31</v>
      </c>
      <c r="E319" s="83">
        <v>116.85</v>
      </c>
      <c r="F319" s="83"/>
      <c r="G319" s="83"/>
      <c r="H319" s="83"/>
      <c r="I319" s="83"/>
    </row>
    <row r="320" spans="1:9">
      <c r="A320" s="77">
        <v>39150</v>
      </c>
      <c r="B320" s="83">
        <v>123.89</v>
      </c>
      <c r="C320" s="83">
        <v>119.14</v>
      </c>
      <c r="D320" s="83">
        <v>123.06</v>
      </c>
      <c r="E320" s="83">
        <v>117.78</v>
      </c>
      <c r="F320" s="83"/>
      <c r="G320" s="83"/>
      <c r="H320" s="83"/>
      <c r="I320" s="83"/>
    </row>
    <row r="321" spans="1:9">
      <c r="A321" s="77">
        <v>39153</v>
      </c>
      <c r="B321" s="83">
        <v>124.03</v>
      </c>
      <c r="C321" s="83">
        <v>118.65</v>
      </c>
      <c r="D321" s="83">
        <v>123.89</v>
      </c>
      <c r="E321" s="83">
        <v>117.88</v>
      </c>
      <c r="F321" s="83"/>
      <c r="G321" s="83"/>
      <c r="H321" s="83"/>
      <c r="I321" s="83"/>
    </row>
    <row r="322" spans="1:9">
      <c r="A322" s="77">
        <v>39154</v>
      </c>
      <c r="B322" s="83">
        <v>122.9</v>
      </c>
      <c r="C322" s="83">
        <v>117.31</v>
      </c>
      <c r="D322" s="83">
        <v>123.09</v>
      </c>
      <c r="E322" s="83">
        <v>118.34</v>
      </c>
      <c r="F322" s="83"/>
      <c r="G322" s="83"/>
      <c r="H322" s="83"/>
      <c r="I322" s="83"/>
    </row>
    <row r="323" spans="1:9">
      <c r="A323" s="77">
        <v>39155</v>
      </c>
      <c r="B323" s="83">
        <v>119.56</v>
      </c>
      <c r="C323" s="83">
        <v>114.27</v>
      </c>
      <c r="D323" s="83">
        <v>121.06</v>
      </c>
      <c r="E323" s="83">
        <v>116.64</v>
      </c>
      <c r="F323" s="83"/>
      <c r="G323" s="83"/>
      <c r="H323" s="83"/>
      <c r="I323" s="83"/>
    </row>
    <row r="324" spans="1:9">
      <c r="A324" s="77">
        <v>39156</v>
      </c>
      <c r="B324" s="83">
        <v>121.91</v>
      </c>
      <c r="C324" s="83">
        <v>116.57</v>
      </c>
      <c r="D324" s="83">
        <v>122.37</v>
      </c>
      <c r="E324" s="83">
        <v>115.46</v>
      </c>
      <c r="F324" s="83"/>
      <c r="G324" s="83"/>
      <c r="H324" s="83"/>
      <c r="I324" s="83"/>
    </row>
    <row r="325" spans="1:9">
      <c r="A325" s="77">
        <v>39157</v>
      </c>
      <c r="B325" s="83">
        <v>122.15</v>
      </c>
      <c r="C325" s="83">
        <v>116.63</v>
      </c>
      <c r="D325" s="83">
        <v>122.29</v>
      </c>
      <c r="E325" s="83">
        <v>116.75</v>
      </c>
      <c r="F325" s="83"/>
      <c r="G325" s="83"/>
      <c r="H325" s="83"/>
      <c r="I325" s="83"/>
    </row>
    <row r="326" spans="1:9">
      <c r="A326" s="77">
        <v>39160</v>
      </c>
      <c r="B326" s="83">
        <v>124.3</v>
      </c>
      <c r="C326" s="83">
        <v>118.55</v>
      </c>
      <c r="D326" s="83">
        <v>123.59</v>
      </c>
      <c r="E326" s="83">
        <v>116.7</v>
      </c>
      <c r="F326" s="83"/>
      <c r="G326" s="83"/>
      <c r="H326" s="83"/>
      <c r="I326" s="83"/>
    </row>
    <row r="327" spans="1:9">
      <c r="A327" s="77">
        <v>39161</v>
      </c>
      <c r="B327" s="83">
        <v>124.8</v>
      </c>
      <c r="C327" s="83">
        <v>119.22</v>
      </c>
      <c r="D327" s="83">
        <v>124.04</v>
      </c>
      <c r="E327" s="83">
        <v>118.03</v>
      </c>
      <c r="F327" s="83"/>
      <c r="G327" s="83"/>
      <c r="H327" s="83"/>
      <c r="I327" s="83"/>
    </row>
    <row r="328" spans="1:9">
      <c r="A328" s="77">
        <v>39162</v>
      </c>
      <c r="B328" s="83">
        <v>125.8</v>
      </c>
      <c r="C328" s="83">
        <v>119.47</v>
      </c>
      <c r="D328" s="83">
        <v>125.18</v>
      </c>
      <c r="E328" s="83">
        <v>118.91</v>
      </c>
      <c r="F328" s="83"/>
      <c r="G328" s="83"/>
      <c r="H328" s="83"/>
      <c r="I328" s="83"/>
    </row>
    <row r="329" spans="1:9">
      <c r="A329" s="77">
        <v>39163</v>
      </c>
      <c r="B329" s="83">
        <v>127.78</v>
      </c>
      <c r="C329" s="83">
        <v>121.62</v>
      </c>
      <c r="D329" s="83">
        <v>126.42</v>
      </c>
      <c r="E329" s="83">
        <v>120.34</v>
      </c>
      <c r="F329" s="83"/>
      <c r="G329" s="83"/>
      <c r="H329" s="83"/>
      <c r="I329" s="83"/>
    </row>
    <row r="330" spans="1:9">
      <c r="A330" s="77">
        <v>39164</v>
      </c>
      <c r="B330" s="83">
        <v>127.96</v>
      </c>
      <c r="C330" s="83">
        <v>122.3</v>
      </c>
      <c r="D330" s="83">
        <v>126.98</v>
      </c>
      <c r="E330" s="83">
        <v>120.89</v>
      </c>
      <c r="F330" s="83"/>
      <c r="G330" s="83"/>
      <c r="H330" s="83"/>
      <c r="I330" s="83"/>
    </row>
    <row r="331" spans="1:9">
      <c r="A331" s="77">
        <v>39167</v>
      </c>
      <c r="B331" s="83">
        <v>126.83</v>
      </c>
      <c r="C331" s="83">
        <v>121.18</v>
      </c>
      <c r="D331" s="83">
        <v>127.19</v>
      </c>
      <c r="E331" s="83">
        <v>121.08</v>
      </c>
      <c r="F331" s="83"/>
      <c r="G331" s="83"/>
      <c r="H331" s="83"/>
      <c r="I331" s="83"/>
    </row>
    <row r="332" spans="1:9">
      <c r="A332" s="77">
        <v>39168</v>
      </c>
      <c r="B332" s="83">
        <v>126.74</v>
      </c>
      <c r="C332" s="83">
        <v>121.27</v>
      </c>
      <c r="D332" s="83">
        <v>126.81</v>
      </c>
      <c r="E332" s="83">
        <v>120.98</v>
      </c>
      <c r="F332" s="83"/>
      <c r="G332" s="83"/>
      <c r="H332" s="83"/>
      <c r="I332" s="83"/>
    </row>
    <row r="333" spans="1:9">
      <c r="A333" s="77">
        <v>39169</v>
      </c>
      <c r="B333" s="83">
        <v>125.89</v>
      </c>
      <c r="C333" s="83">
        <v>120.52</v>
      </c>
      <c r="D333" s="83">
        <v>125.99</v>
      </c>
      <c r="E333" s="83">
        <v>120.53</v>
      </c>
      <c r="F333" s="83"/>
      <c r="G333" s="83"/>
      <c r="H333" s="83"/>
      <c r="I333" s="83"/>
    </row>
    <row r="334" spans="1:9">
      <c r="A334" s="77">
        <v>39170</v>
      </c>
      <c r="B334" s="83">
        <v>127.41</v>
      </c>
      <c r="C334" s="83">
        <v>122.03</v>
      </c>
      <c r="D334" s="83">
        <v>127.33</v>
      </c>
      <c r="E334" s="83">
        <v>119.67</v>
      </c>
      <c r="F334" s="83"/>
      <c r="G334" s="83"/>
      <c r="H334" s="83"/>
      <c r="I334" s="83"/>
    </row>
    <row r="335" spans="1:9">
      <c r="A335" s="77">
        <v>39171</v>
      </c>
      <c r="B335" s="83">
        <v>127.6</v>
      </c>
      <c r="C335" s="83">
        <v>122.1</v>
      </c>
      <c r="D335" s="83">
        <v>127.71</v>
      </c>
      <c r="E335" s="83">
        <v>120.29</v>
      </c>
      <c r="F335" s="83"/>
      <c r="G335" s="83"/>
      <c r="H335" s="83"/>
      <c r="I335" s="83"/>
    </row>
    <row r="336" spans="1:9">
      <c r="A336" s="77">
        <v>39174</v>
      </c>
      <c r="B336" s="83">
        <v>127.89</v>
      </c>
      <c r="C336" s="83">
        <v>122.47</v>
      </c>
      <c r="D336" s="83">
        <v>127.57</v>
      </c>
      <c r="E336" s="83">
        <v>120.37</v>
      </c>
      <c r="F336" s="83"/>
      <c r="G336" s="83"/>
      <c r="H336" s="83"/>
      <c r="I336" s="83"/>
    </row>
    <row r="337" spans="1:9">
      <c r="A337" s="77">
        <v>39175</v>
      </c>
      <c r="B337" s="83">
        <v>129.51</v>
      </c>
      <c r="C337" s="83">
        <v>123.95</v>
      </c>
      <c r="D337" s="83">
        <v>128.43</v>
      </c>
      <c r="E337" s="83">
        <v>120.5</v>
      </c>
      <c r="F337" s="83"/>
      <c r="G337" s="83"/>
      <c r="H337" s="83"/>
      <c r="I337" s="83"/>
    </row>
    <row r="338" spans="1:9">
      <c r="A338" s="77">
        <v>39176</v>
      </c>
      <c r="B338" s="83">
        <v>129.6</v>
      </c>
      <c r="C338" s="83">
        <v>124.35</v>
      </c>
      <c r="D338" s="83">
        <v>129.78</v>
      </c>
      <c r="E338" s="83">
        <v>121.54</v>
      </c>
      <c r="F338" s="83"/>
      <c r="G338" s="83"/>
      <c r="H338" s="83"/>
      <c r="I338" s="83"/>
    </row>
    <row r="339" spans="1:9">
      <c r="A339" s="77">
        <v>39177</v>
      </c>
      <c r="B339" s="83">
        <v>129.69999999999999</v>
      </c>
      <c r="C339" s="83">
        <v>124.55</v>
      </c>
      <c r="D339" s="83">
        <v>129.9</v>
      </c>
      <c r="E339" s="83">
        <v>122.07</v>
      </c>
      <c r="F339" s="83"/>
      <c r="G339" s="83"/>
      <c r="H339" s="83"/>
      <c r="I339" s="83"/>
    </row>
    <row r="340" spans="1:9">
      <c r="A340" s="77">
        <v>39178</v>
      </c>
      <c r="B340" s="83">
        <v>129.69999999999999</v>
      </c>
      <c r="C340" s="83">
        <v>124.55</v>
      </c>
      <c r="D340" s="83">
        <v>129.93</v>
      </c>
      <c r="E340" s="83">
        <v>122.36</v>
      </c>
      <c r="F340" s="83"/>
      <c r="G340" s="83"/>
      <c r="H340" s="83"/>
      <c r="I340" s="83"/>
    </row>
    <row r="341" spans="1:9">
      <c r="A341" s="77">
        <v>39181</v>
      </c>
      <c r="B341" s="83">
        <v>129.69999999999999</v>
      </c>
      <c r="C341" s="83">
        <v>124.55</v>
      </c>
      <c r="D341" s="83">
        <v>130.71</v>
      </c>
      <c r="E341" s="83">
        <v>122.08</v>
      </c>
      <c r="F341" s="83"/>
      <c r="G341" s="83"/>
      <c r="H341" s="83"/>
      <c r="I341" s="83"/>
    </row>
    <row r="342" spans="1:9">
      <c r="A342" s="77">
        <v>39182</v>
      </c>
      <c r="B342" s="83">
        <v>131.01</v>
      </c>
      <c r="C342" s="83">
        <v>125.42</v>
      </c>
      <c r="D342" s="83">
        <v>131.27000000000001</v>
      </c>
      <c r="E342" s="83">
        <v>122.26</v>
      </c>
      <c r="F342" s="83"/>
      <c r="G342" s="83"/>
      <c r="H342" s="83"/>
      <c r="I342" s="83"/>
    </row>
    <row r="343" spans="1:9">
      <c r="A343" s="77">
        <v>39183</v>
      </c>
      <c r="B343" s="83">
        <v>130.33000000000001</v>
      </c>
      <c r="C343" s="83">
        <v>125.18</v>
      </c>
      <c r="D343" s="83">
        <v>131.66999999999999</v>
      </c>
      <c r="E343" s="83">
        <v>122.97</v>
      </c>
      <c r="F343" s="83"/>
      <c r="G343" s="83"/>
      <c r="H343" s="83"/>
      <c r="I343" s="83"/>
    </row>
    <row r="344" spans="1:9">
      <c r="A344" s="77">
        <v>39184</v>
      </c>
      <c r="B344" s="83">
        <v>129.88</v>
      </c>
      <c r="C344" s="83">
        <v>124.75</v>
      </c>
      <c r="D344" s="83">
        <v>131.69</v>
      </c>
      <c r="E344" s="83">
        <v>122.54</v>
      </c>
      <c r="F344" s="83"/>
      <c r="G344" s="83"/>
      <c r="H344" s="83"/>
      <c r="I344" s="83"/>
    </row>
    <row r="345" spans="1:9">
      <c r="A345" s="77">
        <v>39185</v>
      </c>
      <c r="B345" s="83">
        <v>130.62</v>
      </c>
      <c r="C345" s="83">
        <v>125.63</v>
      </c>
      <c r="D345" s="83">
        <v>132.22999999999999</v>
      </c>
      <c r="E345" s="83">
        <v>122.94</v>
      </c>
      <c r="F345" s="83"/>
      <c r="G345" s="83"/>
      <c r="H345" s="83"/>
      <c r="I345" s="83"/>
    </row>
    <row r="346" spans="1:9">
      <c r="A346" s="77">
        <v>39188</v>
      </c>
      <c r="B346" s="83">
        <v>132</v>
      </c>
      <c r="C346" s="83">
        <v>127.2</v>
      </c>
      <c r="D346" s="83">
        <v>133.57</v>
      </c>
      <c r="E346" s="83">
        <v>123.49</v>
      </c>
      <c r="F346" s="83"/>
      <c r="G346" s="83"/>
      <c r="H346" s="83"/>
      <c r="I346" s="83"/>
    </row>
    <row r="347" spans="1:9">
      <c r="A347" s="77">
        <v>39189</v>
      </c>
      <c r="B347" s="83">
        <v>131.97999999999999</v>
      </c>
      <c r="C347" s="83">
        <v>127.17</v>
      </c>
      <c r="D347" s="83">
        <v>133.18</v>
      </c>
      <c r="E347" s="83">
        <v>124.69</v>
      </c>
      <c r="F347" s="83"/>
      <c r="G347" s="83"/>
      <c r="H347" s="83"/>
      <c r="I347" s="83"/>
    </row>
    <row r="348" spans="1:9">
      <c r="A348" s="77">
        <v>39190</v>
      </c>
      <c r="B348" s="83">
        <v>131.22999999999999</v>
      </c>
      <c r="C348" s="83">
        <v>126.46</v>
      </c>
      <c r="D348" s="83">
        <v>132.83000000000001</v>
      </c>
      <c r="E348" s="83">
        <v>125.02</v>
      </c>
      <c r="F348" s="83"/>
      <c r="G348" s="83"/>
      <c r="H348" s="83"/>
      <c r="I348" s="83"/>
    </row>
    <row r="349" spans="1:9">
      <c r="A349" s="77">
        <v>39191</v>
      </c>
      <c r="B349" s="83">
        <v>131.55000000000001</v>
      </c>
      <c r="C349" s="83">
        <v>126.01</v>
      </c>
      <c r="D349" s="83">
        <v>131.27000000000001</v>
      </c>
      <c r="E349" s="83">
        <v>125.1</v>
      </c>
      <c r="F349" s="83"/>
      <c r="G349" s="83"/>
      <c r="H349" s="83"/>
      <c r="I349" s="83"/>
    </row>
    <row r="350" spans="1:9">
      <c r="A350" s="77">
        <v>39192</v>
      </c>
      <c r="B350" s="83">
        <v>133.16999999999999</v>
      </c>
      <c r="C350" s="83">
        <v>127.93</v>
      </c>
      <c r="D350" s="83">
        <v>133.06</v>
      </c>
      <c r="E350" s="83">
        <v>124.6</v>
      </c>
      <c r="F350" s="83"/>
      <c r="G350" s="83"/>
      <c r="H350" s="83"/>
      <c r="I350" s="83"/>
    </row>
    <row r="351" spans="1:9">
      <c r="A351" s="77">
        <v>39195</v>
      </c>
      <c r="B351" s="83">
        <v>133.52000000000001</v>
      </c>
      <c r="C351" s="83">
        <v>127.55</v>
      </c>
      <c r="D351" s="83">
        <v>133.26</v>
      </c>
      <c r="E351" s="83">
        <v>125.69</v>
      </c>
      <c r="F351" s="83"/>
      <c r="G351" s="83"/>
      <c r="H351" s="83"/>
      <c r="I351" s="83"/>
    </row>
    <row r="352" spans="1:9">
      <c r="A352" s="77">
        <v>39196</v>
      </c>
      <c r="B352" s="83">
        <v>132</v>
      </c>
      <c r="C352" s="83">
        <v>126.47</v>
      </c>
      <c r="D352" s="83">
        <v>133.19</v>
      </c>
      <c r="E352" s="83">
        <v>125.45</v>
      </c>
      <c r="F352" s="83"/>
      <c r="G352" s="83"/>
      <c r="H352" s="83"/>
      <c r="I352" s="83"/>
    </row>
    <row r="353" spans="1:9">
      <c r="A353" s="77">
        <v>39197</v>
      </c>
      <c r="B353" s="83">
        <v>133.05000000000001</v>
      </c>
      <c r="C353" s="83">
        <v>127.5</v>
      </c>
      <c r="D353" s="83">
        <v>133.12</v>
      </c>
      <c r="E353" s="83">
        <v>125.16</v>
      </c>
      <c r="F353" s="83"/>
      <c r="G353" s="83"/>
      <c r="H353" s="83"/>
      <c r="I353" s="83"/>
    </row>
    <row r="354" spans="1:9">
      <c r="A354" s="77">
        <v>39198</v>
      </c>
      <c r="B354" s="83">
        <v>133.96</v>
      </c>
      <c r="C354" s="83">
        <v>127.81</v>
      </c>
      <c r="D354" s="83">
        <v>133.35</v>
      </c>
      <c r="E354" s="83">
        <v>125.94</v>
      </c>
      <c r="F354" s="83"/>
      <c r="G354" s="83"/>
      <c r="H354" s="83"/>
      <c r="I354" s="83"/>
    </row>
    <row r="355" spans="1:9">
      <c r="A355" s="77">
        <v>39199</v>
      </c>
      <c r="B355" s="83">
        <v>133.08000000000001</v>
      </c>
      <c r="C355" s="83">
        <v>127.09</v>
      </c>
      <c r="D355" s="83">
        <v>132.46</v>
      </c>
      <c r="E355" s="83">
        <v>125.81</v>
      </c>
      <c r="F355" s="83"/>
      <c r="G355" s="83"/>
      <c r="H355" s="83"/>
      <c r="I355" s="83"/>
    </row>
    <row r="356" spans="1:9">
      <c r="A356" s="77">
        <v>39202</v>
      </c>
      <c r="B356" s="83">
        <v>133.5</v>
      </c>
      <c r="C356" s="83">
        <v>127.21</v>
      </c>
      <c r="D356" s="83">
        <v>131.80000000000001</v>
      </c>
      <c r="E356" s="83">
        <v>125.6</v>
      </c>
      <c r="F356" s="83"/>
      <c r="G356" s="83"/>
      <c r="H356" s="83"/>
      <c r="I356" s="83"/>
    </row>
    <row r="357" spans="1:9">
      <c r="A357" s="77">
        <v>39203</v>
      </c>
      <c r="B357" s="83">
        <v>133.37</v>
      </c>
      <c r="C357" s="83">
        <v>127.22</v>
      </c>
      <c r="D357" s="83">
        <v>131.75</v>
      </c>
      <c r="E357" s="83">
        <v>125.23</v>
      </c>
      <c r="F357" s="83"/>
      <c r="G357" s="83"/>
      <c r="H357" s="83"/>
      <c r="I357" s="83"/>
    </row>
    <row r="358" spans="1:9">
      <c r="A358" s="77">
        <v>39204</v>
      </c>
      <c r="B358" s="83">
        <v>134.66</v>
      </c>
      <c r="C358" s="83">
        <v>127.86</v>
      </c>
      <c r="D358" s="83">
        <v>132.5</v>
      </c>
      <c r="E358" s="83">
        <v>125.09</v>
      </c>
      <c r="F358" s="83"/>
      <c r="G358" s="83"/>
      <c r="H358" s="83"/>
      <c r="I358" s="83"/>
    </row>
    <row r="359" spans="1:9">
      <c r="A359" s="77">
        <v>39205</v>
      </c>
      <c r="B359" s="83">
        <v>134.1</v>
      </c>
      <c r="C359" s="83">
        <v>128.02000000000001</v>
      </c>
      <c r="D359" s="83">
        <v>133.72999999999999</v>
      </c>
      <c r="E359" s="83">
        <v>125.86</v>
      </c>
      <c r="F359" s="83"/>
      <c r="G359" s="83"/>
      <c r="H359" s="83"/>
      <c r="I359" s="83"/>
    </row>
    <row r="360" spans="1:9">
      <c r="A360" s="77">
        <v>39206</v>
      </c>
      <c r="B360" s="83">
        <v>134.69999999999999</v>
      </c>
      <c r="C360" s="83">
        <v>128.81</v>
      </c>
      <c r="D360" s="83">
        <v>134.75</v>
      </c>
      <c r="E360" s="83">
        <v>126.15</v>
      </c>
      <c r="F360" s="83"/>
      <c r="G360" s="83"/>
      <c r="H360" s="83"/>
      <c r="I360" s="83"/>
    </row>
    <row r="361" spans="1:9">
      <c r="A361" s="77">
        <v>39209</v>
      </c>
      <c r="B361" s="83">
        <v>135.31</v>
      </c>
      <c r="C361" s="83">
        <v>128.91999999999999</v>
      </c>
      <c r="D361" s="83">
        <v>134.99</v>
      </c>
      <c r="E361" s="83">
        <v>126.85</v>
      </c>
      <c r="F361" s="83"/>
      <c r="G361" s="83"/>
      <c r="H361" s="83"/>
      <c r="I361" s="83"/>
    </row>
    <row r="362" spans="1:9">
      <c r="A362" s="77">
        <v>39210</v>
      </c>
      <c r="B362" s="83">
        <v>132.66999999999999</v>
      </c>
      <c r="C362" s="83">
        <v>127.79</v>
      </c>
      <c r="D362" s="83">
        <v>134.22</v>
      </c>
      <c r="E362" s="83">
        <v>127.33</v>
      </c>
      <c r="F362" s="83"/>
      <c r="G362" s="83"/>
      <c r="H362" s="83"/>
      <c r="I362" s="83"/>
    </row>
    <row r="363" spans="1:9">
      <c r="A363" s="77">
        <v>39211</v>
      </c>
      <c r="B363" s="83">
        <v>132.46</v>
      </c>
      <c r="C363" s="83">
        <v>128.06</v>
      </c>
      <c r="D363" s="83">
        <v>134.91</v>
      </c>
      <c r="E363" s="83">
        <v>126.68</v>
      </c>
      <c r="F363" s="83"/>
      <c r="G363" s="83"/>
      <c r="H363" s="83"/>
      <c r="I363" s="83"/>
    </row>
    <row r="364" spans="1:9">
      <c r="A364" s="77">
        <v>39212</v>
      </c>
      <c r="B364" s="83">
        <v>131.22999999999999</v>
      </c>
      <c r="C364" s="83">
        <v>127.22</v>
      </c>
      <c r="D364" s="83">
        <v>134.41</v>
      </c>
      <c r="E364" s="83">
        <v>127.08</v>
      </c>
      <c r="F364" s="83"/>
      <c r="G364" s="83"/>
      <c r="H364" s="83"/>
      <c r="I364" s="83"/>
    </row>
    <row r="365" spans="1:9">
      <c r="A365" s="77">
        <v>39213</v>
      </c>
      <c r="B365" s="83">
        <v>132</v>
      </c>
      <c r="C365" s="83">
        <v>127.92</v>
      </c>
      <c r="D365" s="83">
        <v>134.08000000000001</v>
      </c>
      <c r="E365" s="83">
        <v>125.66</v>
      </c>
      <c r="F365" s="83"/>
      <c r="G365" s="83"/>
      <c r="H365" s="83"/>
      <c r="I365" s="83"/>
    </row>
    <row r="366" spans="1:9">
      <c r="A366" s="77">
        <v>39216</v>
      </c>
      <c r="B366" s="83">
        <v>133.47</v>
      </c>
      <c r="C366" s="83">
        <v>127.72</v>
      </c>
      <c r="D366" s="83">
        <v>134.72999999999999</v>
      </c>
      <c r="E366" s="83">
        <v>126.58</v>
      </c>
      <c r="F366" s="83"/>
      <c r="G366" s="83"/>
      <c r="H366" s="83"/>
      <c r="I366" s="83"/>
    </row>
    <row r="367" spans="1:9">
      <c r="A367" s="77">
        <v>39217</v>
      </c>
      <c r="B367" s="83">
        <v>134.04</v>
      </c>
      <c r="C367" s="83">
        <v>128.41999999999999</v>
      </c>
      <c r="D367" s="83">
        <v>133.86000000000001</v>
      </c>
      <c r="E367" s="83">
        <v>126.41</v>
      </c>
      <c r="F367" s="83"/>
      <c r="G367" s="83"/>
      <c r="H367" s="83"/>
      <c r="I367" s="83"/>
    </row>
    <row r="368" spans="1:9">
      <c r="A368" s="77">
        <v>39218</v>
      </c>
      <c r="B368" s="83">
        <v>134.12</v>
      </c>
      <c r="C368" s="83">
        <v>128.12</v>
      </c>
      <c r="D368" s="83">
        <v>135.1</v>
      </c>
      <c r="E368" s="83">
        <v>126.56</v>
      </c>
      <c r="F368" s="83"/>
      <c r="G368" s="83"/>
      <c r="H368" s="83"/>
      <c r="I368" s="83"/>
    </row>
    <row r="369" spans="1:9">
      <c r="A369" s="77">
        <v>39219</v>
      </c>
      <c r="B369" s="83">
        <v>134.12</v>
      </c>
      <c r="C369" s="83">
        <v>128.41</v>
      </c>
      <c r="D369" s="83">
        <v>135.38</v>
      </c>
      <c r="E369" s="83">
        <v>126.73</v>
      </c>
      <c r="F369" s="83"/>
      <c r="G369" s="83"/>
      <c r="H369" s="83"/>
      <c r="I369" s="83"/>
    </row>
    <row r="370" spans="1:9">
      <c r="A370" s="77">
        <v>39220</v>
      </c>
      <c r="B370" s="83">
        <v>135.46</v>
      </c>
      <c r="C370" s="83">
        <v>129.76</v>
      </c>
      <c r="D370" s="83">
        <v>135.93</v>
      </c>
      <c r="E370" s="83">
        <v>126.62</v>
      </c>
      <c r="F370" s="83"/>
      <c r="G370" s="83"/>
      <c r="H370" s="83"/>
      <c r="I370" s="83"/>
    </row>
    <row r="371" spans="1:9">
      <c r="A371" s="77">
        <v>39223</v>
      </c>
      <c r="B371" s="83">
        <v>135.91</v>
      </c>
      <c r="C371" s="83">
        <v>129.49</v>
      </c>
      <c r="D371" s="83">
        <v>136.71</v>
      </c>
      <c r="E371" s="83">
        <v>127.42</v>
      </c>
      <c r="F371" s="83"/>
      <c r="G371" s="83"/>
      <c r="H371" s="83"/>
      <c r="I371" s="83"/>
    </row>
    <row r="372" spans="1:9">
      <c r="A372" s="77">
        <v>39224</v>
      </c>
      <c r="B372" s="83">
        <v>135.58000000000001</v>
      </c>
      <c r="C372" s="83">
        <v>129.74</v>
      </c>
      <c r="D372" s="83">
        <v>137.05000000000001</v>
      </c>
      <c r="E372" s="83">
        <v>127.47</v>
      </c>
      <c r="F372" s="83"/>
      <c r="G372" s="83"/>
      <c r="H372" s="83"/>
      <c r="I372" s="83"/>
    </row>
    <row r="373" spans="1:9">
      <c r="A373" s="77">
        <v>39225</v>
      </c>
      <c r="B373" s="83">
        <v>137.28</v>
      </c>
      <c r="C373" s="83">
        <v>130.6</v>
      </c>
      <c r="D373" s="83">
        <v>136.91999999999999</v>
      </c>
      <c r="E373" s="83">
        <v>127.49</v>
      </c>
      <c r="F373" s="83"/>
      <c r="G373" s="83"/>
      <c r="H373" s="83"/>
      <c r="I373" s="83"/>
    </row>
    <row r="374" spans="1:9">
      <c r="A374" s="77">
        <v>39226</v>
      </c>
      <c r="B374" s="83">
        <v>136.71</v>
      </c>
      <c r="C374" s="83">
        <v>129.47999999999999</v>
      </c>
      <c r="D374" s="83">
        <v>135.75</v>
      </c>
      <c r="E374" s="83">
        <v>127.87</v>
      </c>
      <c r="F374" s="83"/>
      <c r="G374" s="83"/>
      <c r="H374" s="83"/>
      <c r="I374" s="83"/>
    </row>
    <row r="375" spans="1:9">
      <c r="A375" s="77">
        <v>39227</v>
      </c>
      <c r="B375" s="83">
        <v>136.29</v>
      </c>
      <c r="C375" s="83">
        <v>129.58000000000001</v>
      </c>
      <c r="D375" s="83">
        <v>135.58000000000001</v>
      </c>
      <c r="E375" s="83">
        <v>126.7</v>
      </c>
      <c r="F375" s="83"/>
      <c r="G375" s="83"/>
      <c r="H375" s="83"/>
      <c r="I375" s="83"/>
    </row>
    <row r="376" spans="1:9">
      <c r="A376" s="77">
        <v>39230</v>
      </c>
      <c r="B376" s="83">
        <v>136.79</v>
      </c>
      <c r="C376" s="83">
        <v>129.9</v>
      </c>
      <c r="D376" s="83">
        <v>136</v>
      </c>
      <c r="E376" s="83">
        <v>126.91</v>
      </c>
      <c r="F376" s="83"/>
      <c r="G376" s="83"/>
      <c r="H376" s="83"/>
      <c r="I376" s="83"/>
    </row>
    <row r="377" spans="1:9">
      <c r="A377" s="77">
        <v>39231</v>
      </c>
      <c r="B377" s="83">
        <v>136.34</v>
      </c>
      <c r="C377" s="83">
        <v>129.97999999999999</v>
      </c>
      <c r="D377" s="83">
        <v>135.52000000000001</v>
      </c>
      <c r="E377" s="83">
        <v>127.05</v>
      </c>
      <c r="F377" s="83"/>
      <c r="G377" s="83"/>
      <c r="H377" s="83"/>
      <c r="I377" s="83"/>
    </row>
    <row r="378" spans="1:9">
      <c r="A378" s="77">
        <v>39232</v>
      </c>
      <c r="B378" s="83">
        <v>136.01</v>
      </c>
      <c r="C378" s="83">
        <v>129.69</v>
      </c>
      <c r="D378" s="83">
        <v>135.1</v>
      </c>
      <c r="E378" s="83">
        <v>127.38</v>
      </c>
      <c r="F378" s="83"/>
      <c r="G378" s="83"/>
      <c r="H378" s="83"/>
      <c r="I378" s="83"/>
    </row>
    <row r="379" spans="1:9">
      <c r="A379" s="77">
        <v>39233</v>
      </c>
      <c r="B379" s="83">
        <v>137.9</v>
      </c>
      <c r="C379" s="83">
        <v>131.08000000000001</v>
      </c>
      <c r="D379" s="83">
        <v>136.65</v>
      </c>
      <c r="E379" s="83">
        <v>127.7</v>
      </c>
      <c r="F379" s="83"/>
      <c r="G379" s="83"/>
      <c r="H379" s="83"/>
      <c r="I379" s="83"/>
    </row>
    <row r="380" spans="1:9">
      <c r="A380" s="77">
        <v>39234</v>
      </c>
      <c r="B380" s="83">
        <v>139.27000000000001</v>
      </c>
      <c r="C380" s="83">
        <v>132.19</v>
      </c>
      <c r="D380" s="83">
        <v>138.63999999999999</v>
      </c>
      <c r="E380" s="83">
        <v>128.36000000000001</v>
      </c>
      <c r="F380" s="83"/>
      <c r="G380" s="83"/>
      <c r="H380" s="83"/>
      <c r="I380" s="83"/>
    </row>
    <row r="381" spans="1:9">
      <c r="A381" s="77">
        <v>39237</v>
      </c>
      <c r="B381" s="83">
        <v>139.01</v>
      </c>
      <c r="C381" s="83">
        <v>131.74</v>
      </c>
      <c r="D381" s="83">
        <v>139.12</v>
      </c>
      <c r="E381" s="83">
        <v>129.09</v>
      </c>
      <c r="F381" s="83"/>
      <c r="G381" s="83"/>
      <c r="H381" s="83"/>
      <c r="I381" s="83"/>
    </row>
    <row r="382" spans="1:9">
      <c r="A382" s="77">
        <v>39238</v>
      </c>
      <c r="B382" s="83">
        <v>138.55000000000001</v>
      </c>
      <c r="C382" s="83">
        <v>130.94999999999999</v>
      </c>
      <c r="D382" s="83">
        <v>139.38999999999999</v>
      </c>
      <c r="E382" s="83">
        <v>129.44</v>
      </c>
      <c r="F382" s="83"/>
      <c r="G382" s="83"/>
      <c r="H382" s="83"/>
      <c r="I382" s="83"/>
    </row>
    <row r="383" spans="1:9">
      <c r="A383" s="77">
        <v>39239</v>
      </c>
      <c r="B383" s="83">
        <v>137.35</v>
      </c>
      <c r="C383" s="83">
        <v>128.53</v>
      </c>
      <c r="D383" s="83">
        <v>138.44</v>
      </c>
      <c r="E383" s="83">
        <v>128.93</v>
      </c>
      <c r="F383" s="83"/>
      <c r="G383" s="83"/>
      <c r="H383" s="83"/>
      <c r="I383" s="83"/>
    </row>
    <row r="384" spans="1:9">
      <c r="A384" s="77">
        <v>39240</v>
      </c>
      <c r="B384" s="83">
        <v>134.04</v>
      </c>
      <c r="C384" s="83">
        <v>126.99</v>
      </c>
      <c r="D384" s="83">
        <v>137.99</v>
      </c>
      <c r="E384" s="83">
        <v>127.56</v>
      </c>
      <c r="F384" s="83"/>
      <c r="G384" s="83"/>
      <c r="H384" s="83"/>
      <c r="I384" s="83"/>
    </row>
    <row r="385" spans="1:9">
      <c r="A385" s="77">
        <v>39241</v>
      </c>
      <c r="B385" s="83">
        <v>134.26</v>
      </c>
      <c r="C385" s="83">
        <v>126.79</v>
      </c>
      <c r="D385" s="83">
        <v>136.80000000000001</v>
      </c>
      <c r="E385" s="83">
        <v>125.68</v>
      </c>
      <c r="F385" s="83"/>
      <c r="G385" s="83"/>
      <c r="H385" s="83"/>
      <c r="I385" s="83"/>
    </row>
    <row r="386" spans="1:9">
      <c r="A386" s="77">
        <v>39244</v>
      </c>
      <c r="B386" s="83">
        <v>135.61000000000001</v>
      </c>
      <c r="C386" s="83">
        <v>128.05000000000001</v>
      </c>
      <c r="D386" s="83">
        <v>137.63</v>
      </c>
      <c r="E386" s="83">
        <v>125.92</v>
      </c>
      <c r="F386" s="83"/>
      <c r="G386" s="83"/>
      <c r="H386" s="83"/>
      <c r="I386" s="83"/>
    </row>
    <row r="387" spans="1:9">
      <c r="A387" s="77">
        <v>39245</v>
      </c>
      <c r="B387" s="83">
        <v>133.91999999999999</v>
      </c>
      <c r="C387" s="83">
        <v>127.18</v>
      </c>
      <c r="D387" s="83">
        <v>137.4</v>
      </c>
      <c r="E387" s="83">
        <v>126.39</v>
      </c>
      <c r="F387" s="83"/>
      <c r="G387" s="83"/>
      <c r="H387" s="83"/>
      <c r="I387" s="83"/>
    </row>
    <row r="388" spans="1:9">
      <c r="A388" s="77">
        <v>39246</v>
      </c>
      <c r="B388" s="83">
        <v>134.46</v>
      </c>
      <c r="C388" s="83">
        <v>127.59</v>
      </c>
      <c r="D388" s="83">
        <v>137.71</v>
      </c>
      <c r="E388" s="83">
        <v>125.16</v>
      </c>
      <c r="F388" s="83"/>
      <c r="G388" s="83"/>
      <c r="H388" s="83"/>
      <c r="I388" s="83"/>
    </row>
    <row r="389" spans="1:9">
      <c r="A389" s="77">
        <v>39247</v>
      </c>
      <c r="B389" s="83">
        <v>137.1</v>
      </c>
      <c r="C389" s="83">
        <v>129.9</v>
      </c>
      <c r="D389" s="83">
        <v>140.28</v>
      </c>
      <c r="E389" s="83">
        <v>126.22</v>
      </c>
      <c r="F389" s="83"/>
      <c r="G389" s="83"/>
      <c r="H389" s="83"/>
      <c r="I389" s="83"/>
    </row>
    <row r="390" spans="1:9">
      <c r="A390" s="77">
        <v>39248</v>
      </c>
      <c r="B390" s="83">
        <v>138.72</v>
      </c>
      <c r="C390" s="83">
        <v>131.68</v>
      </c>
      <c r="D390" s="83">
        <v>141.55000000000001</v>
      </c>
      <c r="E390" s="83">
        <v>127.28</v>
      </c>
      <c r="F390" s="83"/>
      <c r="G390" s="83"/>
      <c r="H390" s="83"/>
      <c r="I390" s="83"/>
    </row>
    <row r="391" spans="1:9">
      <c r="A391" s="77">
        <v>39251</v>
      </c>
      <c r="B391" s="83">
        <v>138.87</v>
      </c>
      <c r="C391" s="83">
        <v>131.18</v>
      </c>
      <c r="D391" s="83">
        <v>143.03</v>
      </c>
      <c r="E391" s="83">
        <v>128.66</v>
      </c>
      <c r="F391" s="83"/>
      <c r="G391" s="83"/>
      <c r="H391" s="83"/>
      <c r="I391" s="83"/>
    </row>
    <row r="392" spans="1:9">
      <c r="A392" s="77">
        <v>39252</v>
      </c>
      <c r="B392" s="83">
        <v>138.32</v>
      </c>
      <c r="C392" s="83">
        <v>130.91</v>
      </c>
      <c r="D392" s="83">
        <v>142.94999999999999</v>
      </c>
      <c r="E392" s="83">
        <v>128.6</v>
      </c>
      <c r="F392" s="83"/>
      <c r="G392" s="83"/>
      <c r="H392" s="83"/>
      <c r="I392" s="83"/>
    </row>
    <row r="393" spans="1:9">
      <c r="A393" s="77">
        <v>39253</v>
      </c>
      <c r="B393" s="83">
        <v>138.84</v>
      </c>
      <c r="C393" s="83">
        <v>131.41</v>
      </c>
      <c r="D393" s="83">
        <v>143.26</v>
      </c>
      <c r="E393" s="83">
        <v>128.62</v>
      </c>
      <c r="F393" s="83"/>
      <c r="G393" s="83"/>
      <c r="H393" s="83"/>
      <c r="I393" s="83"/>
    </row>
    <row r="394" spans="1:9">
      <c r="A394" s="77">
        <v>39254</v>
      </c>
      <c r="B394" s="83">
        <v>136.91999999999999</v>
      </c>
      <c r="C394" s="83">
        <v>129.9</v>
      </c>
      <c r="D394" s="83">
        <v>143.87</v>
      </c>
      <c r="E394" s="83">
        <v>127.77</v>
      </c>
      <c r="F394" s="83"/>
      <c r="G394" s="83"/>
      <c r="H394" s="83"/>
      <c r="I394" s="83"/>
    </row>
    <row r="395" spans="1:9">
      <c r="A395" s="77">
        <v>39255</v>
      </c>
      <c r="B395" s="83">
        <v>136.62</v>
      </c>
      <c r="C395" s="83">
        <v>129.52000000000001</v>
      </c>
      <c r="D395" s="83">
        <v>143.44</v>
      </c>
      <c r="E395" s="83">
        <v>127.74</v>
      </c>
      <c r="F395" s="83"/>
      <c r="G395" s="83"/>
      <c r="H395" s="83"/>
      <c r="I395" s="83"/>
    </row>
    <row r="396" spans="1:9">
      <c r="A396" s="77">
        <v>39258</v>
      </c>
      <c r="B396" s="83">
        <v>135.9</v>
      </c>
      <c r="C396" s="83">
        <v>129.24</v>
      </c>
      <c r="D396" s="83">
        <v>142.74</v>
      </c>
      <c r="E396" s="83">
        <v>126.91</v>
      </c>
      <c r="F396" s="83"/>
      <c r="G396" s="83"/>
      <c r="H396" s="83"/>
      <c r="I396" s="83"/>
    </row>
    <row r="397" spans="1:9">
      <c r="A397" s="77">
        <v>39259</v>
      </c>
      <c r="B397" s="83">
        <v>135.29</v>
      </c>
      <c r="C397" s="83">
        <v>128.22</v>
      </c>
      <c r="D397" s="83">
        <v>142.13999999999999</v>
      </c>
      <c r="E397" s="83">
        <v>126.52</v>
      </c>
      <c r="F397" s="83"/>
      <c r="G397" s="83"/>
      <c r="H397" s="83"/>
      <c r="I397" s="83"/>
    </row>
    <row r="398" spans="1:9">
      <c r="A398" s="77">
        <v>39260</v>
      </c>
      <c r="B398" s="83">
        <v>134.22999999999999</v>
      </c>
      <c r="C398" s="83">
        <v>127.55</v>
      </c>
      <c r="D398" s="83">
        <v>141.41999999999999</v>
      </c>
      <c r="E398" s="83">
        <v>125.94</v>
      </c>
      <c r="F398" s="83"/>
      <c r="G398" s="83"/>
      <c r="H398" s="83"/>
      <c r="I398" s="83"/>
    </row>
    <row r="399" spans="1:9">
      <c r="A399" s="77">
        <v>39261</v>
      </c>
      <c r="B399" s="83">
        <v>136.29</v>
      </c>
      <c r="C399" s="83">
        <v>128.94</v>
      </c>
      <c r="D399" s="83">
        <v>142.38999999999999</v>
      </c>
      <c r="E399" s="83">
        <v>126.11</v>
      </c>
      <c r="F399" s="83"/>
      <c r="G399" s="83"/>
      <c r="H399" s="83"/>
      <c r="I399" s="83"/>
    </row>
    <row r="400" spans="1:9">
      <c r="A400" s="77">
        <v>39262</v>
      </c>
      <c r="B400" s="83">
        <v>136.68</v>
      </c>
      <c r="C400" s="83">
        <v>129.79</v>
      </c>
      <c r="D400" s="83">
        <v>142.61000000000001</v>
      </c>
      <c r="E400" s="83">
        <v>126.69</v>
      </c>
      <c r="F400" s="83"/>
      <c r="G400" s="83"/>
      <c r="H400" s="83"/>
      <c r="I400" s="83"/>
    </row>
    <row r="401" spans="1:9">
      <c r="A401" s="77">
        <v>39265</v>
      </c>
      <c r="B401" s="83">
        <v>137.18</v>
      </c>
      <c r="C401" s="83">
        <v>129.4</v>
      </c>
      <c r="D401" s="83">
        <v>143.87</v>
      </c>
      <c r="E401" s="83">
        <v>127.31</v>
      </c>
      <c r="F401" s="83"/>
      <c r="G401" s="83"/>
      <c r="H401" s="83"/>
      <c r="I401" s="83"/>
    </row>
    <row r="402" spans="1:9">
      <c r="A402" s="77">
        <v>39266</v>
      </c>
      <c r="B402" s="83">
        <v>138.93</v>
      </c>
      <c r="C402" s="83">
        <v>130.47</v>
      </c>
      <c r="D402" s="83">
        <v>145.93</v>
      </c>
      <c r="E402" s="83">
        <v>128.38</v>
      </c>
      <c r="F402" s="83"/>
      <c r="G402" s="83"/>
      <c r="H402" s="83"/>
      <c r="I402" s="83"/>
    </row>
    <row r="403" spans="1:9">
      <c r="A403" s="77">
        <v>39267</v>
      </c>
      <c r="B403" s="83">
        <v>139.58000000000001</v>
      </c>
      <c r="C403" s="83">
        <v>131.02000000000001</v>
      </c>
      <c r="D403" s="83">
        <v>146.74</v>
      </c>
      <c r="E403" s="83">
        <v>128.93</v>
      </c>
      <c r="F403" s="83"/>
      <c r="G403" s="83"/>
      <c r="H403" s="83"/>
      <c r="I403" s="83"/>
    </row>
    <row r="404" spans="1:9">
      <c r="A404" s="77">
        <v>39268</v>
      </c>
      <c r="B404" s="83">
        <v>139.02000000000001</v>
      </c>
      <c r="C404" s="83">
        <v>130.13</v>
      </c>
      <c r="D404" s="83">
        <v>147.25</v>
      </c>
      <c r="E404" s="83">
        <v>129.15</v>
      </c>
      <c r="F404" s="83"/>
      <c r="G404" s="83"/>
      <c r="H404" s="83"/>
      <c r="I404" s="83"/>
    </row>
    <row r="405" spans="1:9">
      <c r="A405" s="77">
        <v>39269</v>
      </c>
      <c r="B405" s="83">
        <v>139.4</v>
      </c>
      <c r="C405" s="83">
        <v>131.01</v>
      </c>
      <c r="D405" s="83">
        <v>148.18</v>
      </c>
      <c r="E405" s="83">
        <v>128.88</v>
      </c>
      <c r="F405" s="83"/>
      <c r="G405" s="83"/>
      <c r="H405" s="83"/>
      <c r="I405" s="83"/>
    </row>
    <row r="406" spans="1:9">
      <c r="A406" s="77">
        <v>39272</v>
      </c>
      <c r="B406" s="83">
        <v>140.37</v>
      </c>
      <c r="C406" s="83">
        <v>131.29</v>
      </c>
      <c r="D406" s="83">
        <v>149.85</v>
      </c>
      <c r="E406" s="83">
        <v>129.47999999999999</v>
      </c>
      <c r="F406" s="83"/>
      <c r="G406" s="83"/>
      <c r="H406" s="83"/>
      <c r="I406" s="83"/>
    </row>
    <row r="407" spans="1:9">
      <c r="A407" s="77">
        <v>39273</v>
      </c>
      <c r="B407" s="83">
        <v>139.55000000000001</v>
      </c>
      <c r="C407" s="83">
        <v>129.84</v>
      </c>
      <c r="D407" s="83">
        <v>149.41999999999999</v>
      </c>
      <c r="E407" s="83">
        <v>129.80000000000001</v>
      </c>
      <c r="F407" s="83"/>
      <c r="G407" s="83"/>
      <c r="H407" s="83"/>
      <c r="I407" s="83"/>
    </row>
    <row r="408" spans="1:9">
      <c r="A408" s="77">
        <v>39274</v>
      </c>
      <c r="B408" s="83">
        <v>139.29</v>
      </c>
      <c r="C408" s="83">
        <v>129.15</v>
      </c>
      <c r="D408" s="83">
        <v>149.04</v>
      </c>
      <c r="E408" s="83">
        <v>128.91999999999999</v>
      </c>
      <c r="F408" s="83"/>
      <c r="G408" s="83"/>
      <c r="H408" s="83"/>
      <c r="I408" s="83"/>
    </row>
    <row r="409" spans="1:9">
      <c r="A409" s="77">
        <v>39275</v>
      </c>
      <c r="B409" s="83">
        <v>141.33000000000001</v>
      </c>
      <c r="C409" s="83">
        <v>130.97999999999999</v>
      </c>
      <c r="D409" s="83">
        <v>150.94999999999999</v>
      </c>
      <c r="E409" s="83">
        <v>128.88999999999999</v>
      </c>
      <c r="F409" s="83"/>
      <c r="G409" s="83"/>
      <c r="H409" s="83"/>
      <c r="I409" s="83"/>
    </row>
    <row r="410" spans="1:9">
      <c r="A410" s="77">
        <v>39276</v>
      </c>
      <c r="B410" s="83">
        <v>141.93</v>
      </c>
      <c r="C410" s="83">
        <v>131.55000000000001</v>
      </c>
      <c r="D410" s="83">
        <v>152.83000000000001</v>
      </c>
      <c r="E410" s="83">
        <v>130.81</v>
      </c>
      <c r="F410" s="83"/>
      <c r="G410" s="83"/>
      <c r="H410" s="83"/>
      <c r="I410" s="83"/>
    </row>
    <row r="411" spans="1:9">
      <c r="A411" s="77">
        <v>39279</v>
      </c>
      <c r="B411" s="83">
        <v>142.22</v>
      </c>
      <c r="C411" s="83">
        <v>131.82</v>
      </c>
      <c r="D411" s="83">
        <v>152.05000000000001</v>
      </c>
      <c r="E411" s="83">
        <v>131.38999999999999</v>
      </c>
      <c r="F411" s="83"/>
      <c r="G411" s="83"/>
      <c r="H411" s="83"/>
      <c r="I411" s="83"/>
    </row>
    <row r="412" spans="1:9">
      <c r="A412" s="77">
        <v>39280</v>
      </c>
      <c r="B412" s="83">
        <v>141.33000000000001</v>
      </c>
      <c r="C412" s="83">
        <v>131.16999999999999</v>
      </c>
      <c r="D412" s="83">
        <v>152.04</v>
      </c>
      <c r="E412" s="83">
        <v>131.32</v>
      </c>
      <c r="F412" s="83"/>
      <c r="G412" s="83"/>
      <c r="H412" s="83"/>
      <c r="I412" s="83"/>
    </row>
    <row r="413" spans="1:9">
      <c r="A413" s="77">
        <v>39281</v>
      </c>
      <c r="B413" s="83">
        <v>140.62</v>
      </c>
      <c r="C413" s="83">
        <v>129.57</v>
      </c>
      <c r="D413" s="83">
        <v>150.91</v>
      </c>
      <c r="E413" s="83">
        <v>131.13999999999999</v>
      </c>
      <c r="F413" s="83"/>
      <c r="G413" s="83"/>
      <c r="H413" s="83"/>
      <c r="I413" s="83"/>
    </row>
    <row r="414" spans="1:9">
      <c r="A414" s="77">
        <v>39282</v>
      </c>
      <c r="B414" s="83">
        <v>141.63</v>
      </c>
      <c r="C414" s="83">
        <v>130.87</v>
      </c>
      <c r="D414" s="83">
        <v>152.16999999999999</v>
      </c>
      <c r="E414" s="83">
        <v>130.47999999999999</v>
      </c>
      <c r="F414" s="83"/>
      <c r="G414" s="83"/>
      <c r="H414" s="83"/>
      <c r="I414" s="83"/>
    </row>
    <row r="415" spans="1:9">
      <c r="A415" s="77">
        <v>39283</v>
      </c>
      <c r="B415" s="83">
        <v>139.97999999999999</v>
      </c>
      <c r="C415" s="83">
        <v>128.97999999999999</v>
      </c>
      <c r="D415" s="83">
        <v>153.15</v>
      </c>
      <c r="E415" s="83">
        <v>131.31</v>
      </c>
      <c r="F415" s="83"/>
      <c r="G415" s="83"/>
      <c r="H415" s="83"/>
      <c r="I415" s="83"/>
    </row>
    <row r="416" spans="1:9">
      <c r="A416" s="77">
        <v>39286</v>
      </c>
      <c r="B416" s="83">
        <v>140.43</v>
      </c>
      <c r="C416" s="83">
        <v>129.87</v>
      </c>
      <c r="D416" s="83">
        <v>154.46</v>
      </c>
      <c r="E416" s="83">
        <v>130.24</v>
      </c>
      <c r="F416" s="83"/>
      <c r="G416" s="83"/>
      <c r="H416" s="83"/>
      <c r="I416" s="83"/>
    </row>
    <row r="417" spans="1:9">
      <c r="A417" s="77">
        <v>39287</v>
      </c>
      <c r="B417" s="83">
        <v>138.47999999999999</v>
      </c>
      <c r="C417" s="83">
        <v>127.92</v>
      </c>
      <c r="D417" s="83">
        <v>153.54</v>
      </c>
      <c r="E417" s="83">
        <v>130.65</v>
      </c>
      <c r="F417" s="83"/>
      <c r="G417" s="83"/>
      <c r="H417" s="83"/>
      <c r="I417" s="83"/>
    </row>
    <row r="418" spans="1:9">
      <c r="A418" s="77">
        <v>39288</v>
      </c>
      <c r="B418" s="83">
        <v>136.66999999999999</v>
      </c>
      <c r="C418" s="83">
        <v>126.63</v>
      </c>
      <c r="D418" s="83">
        <v>153.09</v>
      </c>
      <c r="E418" s="83">
        <v>128.75</v>
      </c>
      <c r="F418" s="83"/>
      <c r="G418" s="83"/>
      <c r="H418" s="83"/>
      <c r="I418" s="83"/>
    </row>
    <row r="419" spans="1:9">
      <c r="A419" s="77">
        <v>39289</v>
      </c>
      <c r="B419" s="83">
        <v>132.94999999999999</v>
      </c>
      <c r="C419" s="83">
        <v>123.38</v>
      </c>
      <c r="D419" s="83">
        <v>150.1</v>
      </c>
      <c r="E419" s="83">
        <v>128.21</v>
      </c>
      <c r="F419" s="83"/>
      <c r="G419" s="83"/>
      <c r="H419" s="83"/>
      <c r="I419" s="83"/>
    </row>
    <row r="420" spans="1:9">
      <c r="A420" s="77">
        <v>39290</v>
      </c>
      <c r="B420" s="83">
        <v>132.80000000000001</v>
      </c>
      <c r="C420" s="83">
        <v>122.84</v>
      </c>
      <c r="D420" s="83">
        <v>146.06</v>
      </c>
      <c r="E420" s="83">
        <v>125.38</v>
      </c>
      <c r="F420" s="83"/>
      <c r="G420" s="83"/>
      <c r="H420" s="83"/>
      <c r="I420" s="83"/>
    </row>
    <row r="421" spans="1:9">
      <c r="A421" s="77">
        <v>39293</v>
      </c>
      <c r="B421" s="83">
        <v>133.74</v>
      </c>
      <c r="C421" s="83">
        <v>122.66</v>
      </c>
      <c r="D421" s="83">
        <v>147.11000000000001</v>
      </c>
      <c r="E421" s="83">
        <v>123.3</v>
      </c>
      <c r="F421" s="83"/>
      <c r="G421" s="83"/>
      <c r="H421" s="83"/>
      <c r="I421" s="83"/>
    </row>
    <row r="422" spans="1:9">
      <c r="A422" s="77">
        <v>39294</v>
      </c>
      <c r="B422" s="83">
        <v>135.58000000000001</v>
      </c>
      <c r="C422" s="83">
        <v>124.91</v>
      </c>
      <c r="D422" s="83">
        <v>149.08000000000001</v>
      </c>
      <c r="E422" s="83">
        <v>124.25</v>
      </c>
      <c r="F422" s="83"/>
      <c r="G422" s="83"/>
      <c r="H422" s="83"/>
      <c r="I422" s="83"/>
    </row>
    <row r="423" spans="1:9">
      <c r="A423" s="77">
        <v>39295</v>
      </c>
      <c r="B423" s="83">
        <v>132.91999999999999</v>
      </c>
      <c r="C423" s="83">
        <v>122.82</v>
      </c>
      <c r="D423" s="83">
        <v>144.5</v>
      </c>
      <c r="E423" s="83">
        <v>124.26</v>
      </c>
      <c r="F423" s="83"/>
      <c r="G423" s="83"/>
      <c r="H423" s="83"/>
      <c r="I423" s="83"/>
    </row>
    <row r="424" spans="1:9">
      <c r="A424" s="77">
        <v>39296</v>
      </c>
      <c r="B424" s="83">
        <v>135.57</v>
      </c>
      <c r="C424" s="83">
        <v>123.94</v>
      </c>
      <c r="D424" s="83">
        <v>145.04</v>
      </c>
      <c r="E424" s="83">
        <v>123.51</v>
      </c>
      <c r="F424" s="83"/>
      <c r="G424" s="83"/>
      <c r="H424" s="83"/>
      <c r="I424" s="83"/>
    </row>
    <row r="425" spans="1:9">
      <c r="A425" s="77">
        <v>39297</v>
      </c>
      <c r="B425" s="83">
        <v>133.63</v>
      </c>
      <c r="C425" s="83">
        <v>122.42</v>
      </c>
      <c r="D425" s="83">
        <v>144.94</v>
      </c>
      <c r="E425" s="83">
        <v>124.29</v>
      </c>
      <c r="F425" s="83"/>
      <c r="G425" s="83"/>
      <c r="H425" s="83"/>
      <c r="I425" s="83"/>
    </row>
    <row r="426" spans="1:9">
      <c r="A426" s="77">
        <v>39300</v>
      </c>
      <c r="B426" s="83">
        <v>131.5</v>
      </c>
      <c r="C426" s="83">
        <v>121.45</v>
      </c>
      <c r="D426" s="83">
        <v>142.41</v>
      </c>
      <c r="E426" s="83">
        <v>122.53</v>
      </c>
      <c r="F426" s="83"/>
      <c r="G426" s="83"/>
      <c r="H426" s="83"/>
      <c r="I426" s="83"/>
    </row>
    <row r="427" spans="1:9">
      <c r="A427" s="77">
        <v>39301</v>
      </c>
      <c r="B427" s="83">
        <v>132.72999999999999</v>
      </c>
      <c r="C427" s="83">
        <v>123</v>
      </c>
      <c r="D427" s="83">
        <v>142.94</v>
      </c>
      <c r="E427" s="83">
        <v>123.38</v>
      </c>
      <c r="F427" s="83"/>
      <c r="G427" s="83"/>
      <c r="H427" s="83"/>
      <c r="I427" s="83"/>
    </row>
    <row r="428" spans="1:9">
      <c r="A428" s="77">
        <v>39302</v>
      </c>
      <c r="B428" s="83">
        <v>135.91999999999999</v>
      </c>
      <c r="C428" s="83">
        <v>125.39</v>
      </c>
      <c r="D428" s="83">
        <v>146.54</v>
      </c>
      <c r="E428" s="83">
        <v>124.09</v>
      </c>
      <c r="F428" s="83"/>
      <c r="G428" s="83"/>
      <c r="H428" s="83"/>
      <c r="I428" s="83"/>
    </row>
    <row r="429" spans="1:9">
      <c r="A429" s="77">
        <v>39303</v>
      </c>
      <c r="B429" s="83">
        <v>132.54</v>
      </c>
      <c r="C429" s="83">
        <v>123.05</v>
      </c>
      <c r="D429" s="83">
        <v>145.18</v>
      </c>
      <c r="E429" s="83">
        <v>126.12</v>
      </c>
      <c r="F429" s="83"/>
      <c r="G429" s="83"/>
      <c r="H429" s="83"/>
      <c r="I429" s="83"/>
    </row>
    <row r="430" spans="1:9">
      <c r="A430" s="77">
        <v>39304</v>
      </c>
      <c r="B430" s="83">
        <v>128.68</v>
      </c>
      <c r="C430" s="83">
        <v>119.83</v>
      </c>
      <c r="D430" s="83">
        <v>141.26</v>
      </c>
      <c r="E430" s="83">
        <v>123.28</v>
      </c>
      <c r="F430" s="83"/>
      <c r="G430" s="83"/>
      <c r="H430" s="83"/>
      <c r="I430" s="83"/>
    </row>
    <row r="431" spans="1:9">
      <c r="A431" s="77">
        <v>39307</v>
      </c>
      <c r="B431" s="83">
        <v>132.43</v>
      </c>
      <c r="C431" s="83">
        <v>122.25</v>
      </c>
      <c r="D431" s="83">
        <v>142.43</v>
      </c>
      <c r="E431" s="83">
        <v>121.55</v>
      </c>
      <c r="F431" s="83"/>
      <c r="G431" s="83"/>
      <c r="H431" s="83"/>
      <c r="I431" s="83"/>
    </row>
    <row r="432" spans="1:9">
      <c r="A432" s="77">
        <v>39308</v>
      </c>
      <c r="B432" s="83">
        <v>131.41999999999999</v>
      </c>
      <c r="C432" s="83">
        <v>120.95</v>
      </c>
      <c r="D432" s="83">
        <v>141.1</v>
      </c>
      <c r="E432" s="83">
        <v>122.16</v>
      </c>
      <c r="F432" s="83"/>
      <c r="G432" s="83"/>
      <c r="H432" s="83"/>
      <c r="I432" s="83"/>
    </row>
    <row r="433" spans="1:9">
      <c r="A433" s="77">
        <v>39309</v>
      </c>
      <c r="B433" s="83">
        <v>129.61000000000001</v>
      </c>
      <c r="C433" s="83">
        <v>120.55</v>
      </c>
      <c r="D433" s="83">
        <v>138.02000000000001</v>
      </c>
      <c r="E433" s="83">
        <v>120.24</v>
      </c>
      <c r="F433" s="83"/>
      <c r="G433" s="83"/>
      <c r="H433" s="83"/>
      <c r="I433" s="83"/>
    </row>
    <row r="434" spans="1:9">
      <c r="A434" s="77">
        <v>39310</v>
      </c>
      <c r="B434" s="83">
        <v>124.78</v>
      </c>
      <c r="C434" s="83">
        <v>116.61</v>
      </c>
      <c r="D434" s="83">
        <v>132.05000000000001</v>
      </c>
      <c r="E434" s="83">
        <v>118.52</v>
      </c>
      <c r="F434" s="83"/>
      <c r="G434" s="83"/>
      <c r="H434" s="83"/>
      <c r="I434" s="83"/>
    </row>
    <row r="435" spans="1:9">
      <c r="A435" s="77">
        <v>39311</v>
      </c>
      <c r="B435" s="83">
        <v>127.27</v>
      </c>
      <c r="C435" s="83">
        <v>118.7</v>
      </c>
      <c r="D435" s="83">
        <v>131.53</v>
      </c>
      <c r="E435" s="83">
        <v>117.09</v>
      </c>
      <c r="F435" s="83"/>
      <c r="G435" s="83"/>
      <c r="H435" s="83"/>
      <c r="I435" s="83"/>
    </row>
    <row r="436" spans="1:9">
      <c r="A436" s="77">
        <v>39314</v>
      </c>
      <c r="B436" s="83">
        <v>129.31</v>
      </c>
      <c r="C436" s="83">
        <v>119.47</v>
      </c>
      <c r="D436" s="83">
        <v>135.83000000000001</v>
      </c>
      <c r="E436" s="83">
        <v>118.81</v>
      </c>
      <c r="F436" s="83"/>
      <c r="G436" s="83"/>
      <c r="H436" s="83"/>
      <c r="I436" s="83"/>
    </row>
    <row r="437" spans="1:9">
      <c r="A437" s="77">
        <v>39315</v>
      </c>
      <c r="B437" s="83">
        <v>128.79</v>
      </c>
      <c r="C437" s="83">
        <v>119.69</v>
      </c>
      <c r="D437" s="83">
        <v>135.85</v>
      </c>
      <c r="E437" s="83">
        <v>119.7</v>
      </c>
      <c r="F437" s="83"/>
      <c r="G437" s="83"/>
      <c r="H437" s="83"/>
      <c r="I437" s="83"/>
    </row>
    <row r="438" spans="1:9">
      <c r="A438" s="77">
        <v>39316</v>
      </c>
      <c r="B438" s="83">
        <v>131.93</v>
      </c>
      <c r="C438" s="83">
        <v>121.56</v>
      </c>
      <c r="D438" s="83">
        <v>138.78</v>
      </c>
      <c r="E438" s="83">
        <v>120.02</v>
      </c>
      <c r="F438" s="83"/>
      <c r="G438" s="83"/>
      <c r="H438" s="83"/>
      <c r="I438" s="83"/>
    </row>
    <row r="439" spans="1:9">
      <c r="A439" s="77">
        <v>39317</v>
      </c>
      <c r="B439" s="83">
        <v>132.1</v>
      </c>
      <c r="C439" s="83">
        <v>121.68</v>
      </c>
      <c r="D439" s="83">
        <v>140.91999999999999</v>
      </c>
      <c r="E439" s="83">
        <v>121.68</v>
      </c>
      <c r="F439" s="83"/>
      <c r="G439" s="83"/>
      <c r="H439" s="83"/>
      <c r="I439" s="83"/>
    </row>
    <row r="440" spans="1:9">
      <c r="A440" s="77">
        <v>39318</v>
      </c>
      <c r="B440" s="83">
        <v>133.13999999999999</v>
      </c>
      <c r="C440" s="83">
        <v>122.18</v>
      </c>
      <c r="D440" s="83">
        <v>141.47</v>
      </c>
      <c r="E440" s="83">
        <v>122.22</v>
      </c>
      <c r="F440" s="83"/>
      <c r="G440" s="83"/>
      <c r="H440" s="83"/>
      <c r="I440" s="83"/>
    </row>
    <row r="441" spans="1:9">
      <c r="A441" s="77">
        <v>39321</v>
      </c>
      <c r="B441" s="83">
        <v>132.94999999999999</v>
      </c>
      <c r="C441" s="83">
        <v>122.33</v>
      </c>
      <c r="D441" s="83">
        <v>143.76</v>
      </c>
      <c r="E441" s="83">
        <v>123.42</v>
      </c>
      <c r="F441" s="83"/>
      <c r="G441" s="83"/>
      <c r="H441" s="83"/>
      <c r="I441" s="83"/>
    </row>
    <row r="442" spans="1:9">
      <c r="A442" s="77">
        <v>39322</v>
      </c>
      <c r="B442" s="83">
        <v>129.97</v>
      </c>
      <c r="C442" s="83">
        <v>120.41</v>
      </c>
      <c r="D442" s="83">
        <v>142.91</v>
      </c>
      <c r="E442" s="83">
        <v>122.87</v>
      </c>
      <c r="F442" s="83"/>
      <c r="G442" s="83"/>
      <c r="H442" s="83"/>
      <c r="I442" s="83"/>
    </row>
    <row r="443" spans="1:9">
      <c r="A443" s="77">
        <v>39323</v>
      </c>
      <c r="B443" s="83">
        <v>131.94999999999999</v>
      </c>
      <c r="C443" s="83">
        <v>121.12</v>
      </c>
      <c r="D443" s="83">
        <v>142.66999999999999</v>
      </c>
      <c r="E443" s="83">
        <v>120.48</v>
      </c>
      <c r="F443" s="83"/>
      <c r="G443" s="83"/>
      <c r="H443" s="83"/>
      <c r="I443" s="83"/>
    </row>
    <row r="444" spans="1:9">
      <c r="A444" s="77">
        <v>39324</v>
      </c>
      <c r="B444" s="83">
        <v>133.83000000000001</v>
      </c>
      <c r="C444" s="83">
        <v>122.51</v>
      </c>
      <c r="D444" s="83">
        <v>144.15</v>
      </c>
      <c r="E444" s="83">
        <v>122.01</v>
      </c>
      <c r="F444" s="83"/>
      <c r="G444" s="83"/>
      <c r="H444" s="83"/>
      <c r="I444" s="83"/>
    </row>
    <row r="445" spans="1:9">
      <c r="A445" s="77">
        <v>39325</v>
      </c>
      <c r="B445" s="83">
        <v>135.44999999999999</v>
      </c>
      <c r="C445" s="83">
        <v>124</v>
      </c>
      <c r="D445" s="83">
        <v>147.36000000000001</v>
      </c>
      <c r="E445" s="83">
        <v>122.35</v>
      </c>
      <c r="F445" s="83"/>
      <c r="G445" s="83"/>
      <c r="H445" s="83"/>
      <c r="I445" s="83"/>
    </row>
    <row r="446" spans="1:9">
      <c r="A446" s="77">
        <v>39328</v>
      </c>
      <c r="B446" s="83">
        <v>136.09</v>
      </c>
      <c r="C446" s="83">
        <v>124.24</v>
      </c>
      <c r="D446" s="83">
        <v>147.97999999999999</v>
      </c>
      <c r="E446" s="83">
        <v>123.96</v>
      </c>
      <c r="F446" s="83"/>
      <c r="G446" s="83"/>
      <c r="H446" s="83"/>
      <c r="I446" s="83"/>
    </row>
    <row r="447" spans="1:9">
      <c r="A447" s="77">
        <v>39329</v>
      </c>
      <c r="B447" s="83">
        <v>137.19999999999999</v>
      </c>
      <c r="C447" s="83">
        <v>124.98</v>
      </c>
      <c r="D447" s="83">
        <v>148</v>
      </c>
      <c r="E447" s="83">
        <v>124</v>
      </c>
      <c r="F447" s="83"/>
      <c r="G447" s="83"/>
      <c r="H447" s="83"/>
      <c r="I447" s="83"/>
    </row>
    <row r="448" spans="1:9">
      <c r="A448" s="77">
        <v>39330</v>
      </c>
      <c r="B448" s="83">
        <v>135</v>
      </c>
      <c r="C448" s="83">
        <v>122.54</v>
      </c>
      <c r="D448" s="83">
        <v>147.33000000000001</v>
      </c>
      <c r="E448" s="83">
        <v>125.01</v>
      </c>
      <c r="F448" s="83"/>
      <c r="G448" s="83"/>
      <c r="H448" s="83"/>
      <c r="I448" s="83"/>
    </row>
    <row r="449" spans="1:9">
      <c r="A449" s="77">
        <v>39331</v>
      </c>
      <c r="B449" s="83">
        <v>135.37</v>
      </c>
      <c r="C449" s="83">
        <v>122.99</v>
      </c>
      <c r="D449" s="83">
        <v>148.31</v>
      </c>
      <c r="E449" s="83">
        <v>123.45</v>
      </c>
      <c r="F449" s="83"/>
      <c r="G449" s="83"/>
      <c r="H449" s="83"/>
      <c r="I449" s="83"/>
    </row>
    <row r="450" spans="1:9">
      <c r="A450" s="77">
        <v>39332</v>
      </c>
      <c r="B450" s="83">
        <v>132.68</v>
      </c>
      <c r="C450" s="83">
        <v>120.21</v>
      </c>
      <c r="D450" s="83">
        <v>147.6</v>
      </c>
      <c r="E450" s="83">
        <v>124.04</v>
      </c>
      <c r="F450" s="83"/>
      <c r="G450" s="83"/>
      <c r="H450" s="83"/>
      <c r="I450" s="83"/>
    </row>
    <row r="451" spans="1:9">
      <c r="A451" s="77">
        <v>39335</v>
      </c>
      <c r="B451" s="83">
        <v>131.11000000000001</v>
      </c>
      <c r="C451" s="83">
        <v>119.23</v>
      </c>
      <c r="D451" s="83">
        <v>145.86000000000001</v>
      </c>
      <c r="E451" s="83">
        <v>122.47</v>
      </c>
      <c r="F451" s="83"/>
      <c r="G451" s="83"/>
      <c r="H451" s="83"/>
      <c r="I451" s="83"/>
    </row>
    <row r="452" spans="1:9">
      <c r="A452" s="77">
        <v>39336</v>
      </c>
      <c r="B452" s="83">
        <v>133.88</v>
      </c>
      <c r="C452" s="83">
        <v>121</v>
      </c>
      <c r="D452" s="83">
        <v>146.97</v>
      </c>
      <c r="E452" s="83">
        <v>121.72</v>
      </c>
      <c r="F452" s="83"/>
      <c r="G452" s="83"/>
      <c r="H452" s="83"/>
      <c r="I452" s="83"/>
    </row>
    <row r="453" spans="1:9">
      <c r="A453" s="77">
        <v>39337</v>
      </c>
      <c r="B453" s="83">
        <v>133.76</v>
      </c>
      <c r="C453" s="83">
        <v>121.24</v>
      </c>
      <c r="D453" s="83">
        <v>146.82</v>
      </c>
      <c r="E453" s="83">
        <v>123.56</v>
      </c>
      <c r="F453" s="83"/>
      <c r="G453" s="83"/>
      <c r="H453" s="83"/>
      <c r="I453" s="83"/>
    </row>
    <row r="454" spans="1:9">
      <c r="A454" s="77">
        <v>39338</v>
      </c>
      <c r="B454" s="83">
        <v>135.15</v>
      </c>
      <c r="C454" s="83">
        <v>122.3</v>
      </c>
      <c r="D454" s="83">
        <v>148.16999999999999</v>
      </c>
      <c r="E454" s="83">
        <v>123.82</v>
      </c>
      <c r="F454" s="83"/>
      <c r="G454" s="83"/>
      <c r="H454" s="83"/>
      <c r="I454" s="83"/>
    </row>
    <row r="455" spans="1:9">
      <c r="A455" s="77">
        <v>39339</v>
      </c>
      <c r="B455" s="83">
        <v>134.15</v>
      </c>
      <c r="C455" s="83">
        <v>121.4</v>
      </c>
      <c r="D455" s="83">
        <v>148.97</v>
      </c>
      <c r="E455" s="83">
        <v>124.53</v>
      </c>
      <c r="F455" s="83"/>
      <c r="G455" s="83"/>
      <c r="H455" s="83"/>
      <c r="I455" s="83"/>
    </row>
    <row r="456" spans="1:9">
      <c r="A456" s="77">
        <v>39342</v>
      </c>
      <c r="B456" s="83">
        <v>132.71</v>
      </c>
      <c r="C456" s="83">
        <v>120.11</v>
      </c>
      <c r="D456" s="83">
        <v>148.03</v>
      </c>
      <c r="E456" s="83">
        <v>124.27</v>
      </c>
      <c r="F456" s="83"/>
      <c r="G456" s="83"/>
      <c r="H456" s="83"/>
      <c r="I456" s="83"/>
    </row>
    <row r="457" spans="1:9">
      <c r="A457" s="77">
        <v>39343</v>
      </c>
      <c r="B457" s="83">
        <v>134.54</v>
      </c>
      <c r="C457" s="83">
        <v>122.17</v>
      </c>
      <c r="D457" s="83">
        <v>149.13999999999999</v>
      </c>
      <c r="E457" s="83">
        <v>123.25</v>
      </c>
      <c r="F457" s="83"/>
      <c r="G457" s="83"/>
      <c r="H457" s="83"/>
      <c r="I457" s="83"/>
    </row>
    <row r="458" spans="1:9">
      <c r="A458" s="77">
        <v>39344</v>
      </c>
      <c r="B458" s="83">
        <v>139.37</v>
      </c>
      <c r="C458" s="83">
        <v>125.61</v>
      </c>
      <c r="D458" s="83">
        <v>153.13999999999999</v>
      </c>
      <c r="E458" s="83">
        <v>125.86</v>
      </c>
      <c r="F458" s="83"/>
      <c r="G458" s="83"/>
      <c r="H458" s="83"/>
      <c r="I458" s="83"/>
    </row>
    <row r="459" spans="1:9">
      <c r="A459" s="77">
        <v>39345</v>
      </c>
      <c r="B459" s="83">
        <v>138.19</v>
      </c>
      <c r="C459" s="83">
        <v>124.91</v>
      </c>
      <c r="D459" s="83">
        <v>153.78</v>
      </c>
      <c r="E459" s="83">
        <v>127.94</v>
      </c>
      <c r="F459" s="83"/>
      <c r="G459" s="83"/>
      <c r="H459" s="83"/>
      <c r="I459" s="83"/>
    </row>
    <row r="460" spans="1:9">
      <c r="A460" s="77">
        <v>39346</v>
      </c>
      <c r="B460" s="83">
        <v>139.11000000000001</v>
      </c>
      <c r="C460" s="83">
        <v>125.42</v>
      </c>
      <c r="D460" s="83">
        <v>154.59</v>
      </c>
      <c r="E460" s="83">
        <v>127.66</v>
      </c>
      <c r="F460" s="83"/>
      <c r="G460" s="83"/>
      <c r="H460" s="83"/>
      <c r="I460" s="83"/>
    </row>
    <row r="461" spans="1:9">
      <c r="A461" s="77">
        <v>39349</v>
      </c>
      <c r="B461" s="83">
        <v>138.41</v>
      </c>
      <c r="C461" s="83">
        <v>125.17</v>
      </c>
      <c r="D461" s="83">
        <v>156.27000000000001</v>
      </c>
      <c r="E461" s="83">
        <v>128.16</v>
      </c>
      <c r="F461" s="83"/>
      <c r="G461" s="83"/>
      <c r="H461" s="83"/>
      <c r="I461" s="83"/>
    </row>
    <row r="462" spans="1:9">
      <c r="A462" s="77">
        <v>39350</v>
      </c>
      <c r="B462" s="83">
        <v>136.80000000000001</v>
      </c>
      <c r="C462" s="83">
        <v>124.11</v>
      </c>
      <c r="D462" s="83">
        <v>155.74</v>
      </c>
      <c r="E462" s="83">
        <v>127.89</v>
      </c>
      <c r="F462" s="83"/>
      <c r="G462" s="83"/>
      <c r="H462" s="83"/>
      <c r="I462" s="83"/>
    </row>
    <row r="463" spans="1:9">
      <c r="A463" s="77">
        <v>39351</v>
      </c>
      <c r="B463" s="83">
        <v>138.54</v>
      </c>
      <c r="C463" s="83">
        <v>125.17</v>
      </c>
      <c r="D463" s="83">
        <v>156.9</v>
      </c>
      <c r="E463" s="83">
        <v>127.8</v>
      </c>
      <c r="F463" s="83"/>
      <c r="G463" s="83"/>
      <c r="H463" s="83"/>
      <c r="I463" s="83"/>
    </row>
    <row r="464" spans="1:9">
      <c r="A464" s="77">
        <v>39352</v>
      </c>
      <c r="B464" s="83">
        <v>139.97999999999999</v>
      </c>
      <c r="C464" s="83">
        <v>125.96</v>
      </c>
      <c r="D464" s="83">
        <v>159.38</v>
      </c>
      <c r="E464" s="83">
        <v>128.37</v>
      </c>
      <c r="F464" s="83"/>
      <c r="G464" s="83"/>
      <c r="H464" s="83"/>
      <c r="I464" s="83"/>
    </row>
    <row r="465" spans="1:9">
      <c r="A465" s="77">
        <v>39353</v>
      </c>
      <c r="B465" s="83">
        <v>139.94</v>
      </c>
      <c r="C465" s="83">
        <v>125.79</v>
      </c>
      <c r="D465" s="83">
        <v>159.44999999999999</v>
      </c>
      <c r="E465" s="83">
        <v>129.54</v>
      </c>
      <c r="F465" s="83"/>
      <c r="G465" s="83"/>
      <c r="H465" s="83"/>
      <c r="I465" s="83"/>
    </row>
    <row r="466" spans="1:9">
      <c r="A466" s="77">
        <v>39356</v>
      </c>
      <c r="B466" s="83">
        <v>140.09</v>
      </c>
      <c r="C466" s="83">
        <v>126.72</v>
      </c>
      <c r="D466" s="83">
        <v>160.82</v>
      </c>
      <c r="E466" s="83">
        <v>129.86000000000001</v>
      </c>
      <c r="F466" s="83"/>
      <c r="G466" s="83"/>
      <c r="H466" s="83"/>
      <c r="I466" s="83"/>
    </row>
    <row r="467" spans="1:9">
      <c r="A467" s="77">
        <v>39357</v>
      </c>
      <c r="B467" s="83">
        <v>140.13</v>
      </c>
      <c r="C467" s="83">
        <v>127.31</v>
      </c>
      <c r="D467" s="83">
        <v>164.47</v>
      </c>
      <c r="E467" s="83">
        <v>130.88</v>
      </c>
      <c r="F467" s="83"/>
      <c r="G467" s="83"/>
      <c r="H467" s="83"/>
      <c r="I467" s="83"/>
    </row>
    <row r="468" spans="1:9">
      <c r="A468" s="77">
        <v>39358</v>
      </c>
      <c r="B468" s="83">
        <v>140.01</v>
      </c>
      <c r="C468" s="83">
        <v>127.43</v>
      </c>
      <c r="D468" s="83">
        <v>162.72999999999999</v>
      </c>
      <c r="E468" s="83">
        <v>130.88</v>
      </c>
      <c r="F468" s="83"/>
      <c r="G468" s="83"/>
      <c r="H468" s="83"/>
      <c r="I468" s="83"/>
    </row>
    <row r="469" spans="1:9">
      <c r="A469" s="77">
        <v>39359</v>
      </c>
      <c r="B469" s="83">
        <v>139.24</v>
      </c>
      <c r="C469" s="83">
        <v>127.38</v>
      </c>
      <c r="D469" s="83">
        <v>161.99</v>
      </c>
      <c r="E469" s="83">
        <v>130.63999999999999</v>
      </c>
      <c r="F469" s="83"/>
      <c r="G469" s="83"/>
      <c r="H469" s="83"/>
      <c r="I469" s="83"/>
    </row>
    <row r="470" spans="1:9">
      <c r="A470" s="77">
        <v>39360</v>
      </c>
      <c r="B470" s="83">
        <v>140.62</v>
      </c>
      <c r="C470" s="83">
        <v>128.46</v>
      </c>
      <c r="D470" s="83">
        <v>164.19</v>
      </c>
      <c r="E470" s="83">
        <v>130.84</v>
      </c>
      <c r="F470" s="83"/>
      <c r="G470" s="83"/>
      <c r="H470" s="83"/>
      <c r="I470" s="83"/>
    </row>
    <row r="471" spans="1:9">
      <c r="A471" s="77">
        <v>39363</v>
      </c>
      <c r="B471" s="83">
        <v>140.1</v>
      </c>
      <c r="C471" s="83">
        <v>128.13</v>
      </c>
      <c r="D471" s="83">
        <v>164.72</v>
      </c>
      <c r="E471" s="83">
        <v>132.03</v>
      </c>
      <c r="F471" s="83"/>
      <c r="G471" s="83"/>
      <c r="H471" s="83"/>
      <c r="I471" s="83"/>
    </row>
    <row r="472" spans="1:9">
      <c r="A472" s="77">
        <v>39364</v>
      </c>
      <c r="B472" s="83">
        <v>140.71</v>
      </c>
      <c r="C472" s="83">
        <v>128.66999999999999</v>
      </c>
      <c r="D472" s="83">
        <v>166.06</v>
      </c>
      <c r="E472" s="83">
        <v>131.31</v>
      </c>
      <c r="F472" s="83"/>
      <c r="G472" s="83"/>
      <c r="H472" s="83"/>
      <c r="I472" s="83"/>
    </row>
    <row r="473" spans="1:9">
      <c r="A473" s="77">
        <v>39365</v>
      </c>
      <c r="B473" s="83">
        <v>141.31</v>
      </c>
      <c r="C473" s="83">
        <v>128.65</v>
      </c>
      <c r="D473" s="83">
        <v>167.3</v>
      </c>
      <c r="E473" s="83">
        <v>132.4</v>
      </c>
      <c r="F473" s="83"/>
      <c r="G473" s="83"/>
      <c r="H473" s="83"/>
      <c r="I473" s="83"/>
    </row>
    <row r="474" spans="1:9">
      <c r="A474" s="77">
        <v>39366</v>
      </c>
      <c r="B474" s="83">
        <v>143.24</v>
      </c>
      <c r="C474" s="83">
        <v>129.53</v>
      </c>
      <c r="D474" s="83">
        <v>169.15</v>
      </c>
      <c r="E474" s="83">
        <v>132.47999999999999</v>
      </c>
      <c r="F474" s="83"/>
      <c r="G474" s="83"/>
      <c r="H474" s="83"/>
      <c r="I474" s="83"/>
    </row>
    <row r="475" spans="1:9">
      <c r="A475" s="77">
        <v>39367</v>
      </c>
      <c r="B475" s="83">
        <v>142.16999999999999</v>
      </c>
      <c r="C475" s="83">
        <v>129.56</v>
      </c>
      <c r="D475" s="83">
        <v>167.81</v>
      </c>
      <c r="E475" s="83">
        <v>132.84</v>
      </c>
      <c r="F475" s="83"/>
      <c r="G475" s="83"/>
      <c r="H475" s="83"/>
      <c r="I475" s="83"/>
    </row>
    <row r="476" spans="1:9">
      <c r="A476" s="77">
        <v>39370</v>
      </c>
      <c r="B476" s="83">
        <v>141.02000000000001</v>
      </c>
      <c r="C476" s="83">
        <v>128.36000000000001</v>
      </c>
      <c r="D476" s="83">
        <v>169.59</v>
      </c>
      <c r="E476" s="83">
        <v>132.96</v>
      </c>
      <c r="F476" s="83"/>
      <c r="G476" s="83"/>
      <c r="H476" s="83"/>
      <c r="I476" s="83"/>
    </row>
    <row r="477" spans="1:9">
      <c r="A477" s="77">
        <v>39371</v>
      </c>
      <c r="B477" s="83">
        <v>137.15</v>
      </c>
      <c r="C477" s="83">
        <v>127.75</v>
      </c>
      <c r="D477" s="83">
        <v>168.18</v>
      </c>
      <c r="E477" s="83">
        <v>131.93</v>
      </c>
      <c r="F477" s="83"/>
      <c r="G477" s="83"/>
      <c r="H477" s="83"/>
      <c r="I477" s="83"/>
    </row>
    <row r="478" spans="1:9">
      <c r="A478" s="77">
        <v>39372</v>
      </c>
      <c r="B478" s="83">
        <v>138.24</v>
      </c>
      <c r="C478" s="83">
        <v>128.55000000000001</v>
      </c>
      <c r="D478" s="83">
        <v>168.49</v>
      </c>
      <c r="E478" s="83">
        <v>130.82</v>
      </c>
      <c r="F478" s="83"/>
      <c r="G478" s="83"/>
      <c r="H478" s="83"/>
      <c r="I478" s="83"/>
    </row>
    <row r="479" spans="1:9">
      <c r="A479" s="77">
        <v>39373</v>
      </c>
      <c r="B479" s="83">
        <v>137.16999999999999</v>
      </c>
      <c r="C479" s="83">
        <v>127.8</v>
      </c>
      <c r="D479" s="83">
        <v>168.35</v>
      </c>
      <c r="E479" s="83">
        <v>131.28</v>
      </c>
      <c r="F479" s="83"/>
      <c r="G479" s="83"/>
      <c r="H479" s="83"/>
      <c r="I479" s="83"/>
    </row>
    <row r="480" spans="1:9">
      <c r="A480" s="77">
        <v>39374</v>
      </c>
      <c r="B480" s="83">
        <v>136.16999999999999</v>
      </c>
      <c r="C480" s="83">
        <v>127.4</v>
      </c>
      <c r="D480" s="83">
        <v>166.16</v>
      </c>
      <c r="E480" s="83">
        <v>131.47</v>
      </c>
      <c r="F480" s="83"/>
      <c r="G480" s="83"/>
      <c r="H480" s="83"/>
      <c r="I480" s="83"/>
    </row>
    <row r="481" spans="1:9">
      <c r="A481" s="77">
        <v>39377</v>
      </c>
      <c r="B481" s="83">
        <v>133.74</v>
      </c>
      <c r="C481" s="83">
        <v>125.71</v>
      </c>
      <c r="D481" s="83">
        <v>162.88999999999999</v>
      </c>
      <c r="E481" s="83">
        <v>129.46</v>
      </c>
      <c r="F481" s="83"/>
      <c r="G481" s="83"/>
      <c r="H481" s="83"/>
      <c r="I481" s="83"/>
    </row>
    <row r="482" spans="1:9">
      <c r="A482" s="77">
        <v>39378</v>
      </c>
      <c r="B482" s="83">
        <v>136.65</v>
      </c>
      <c r="C482" s="83">
        <v>126.71</v>
      </c>
      <c r="D482" s="83">
        <v>166.74</v>
      </c>
      <c r="E482" s="83">
        <v>128.26</v>
      </c>
      <c r="F482" s="83"/>
      <c r="G482" s="83"/>
      <c r="H482" s="83"/>
      <c r="I482" s="83"/>
    </row>
    <row r="483" spans="1:9">
      <c r="A483" s="77">
        <v>39379</v>
      </c>
      <c r="B483" s="83">
        <v>135.97999999999999</v>
      </c>
      <c r="C483" s="83">
        <v>126.02</v>
      </c>
      <c r="D483" s="83">
        <v>166.27</v>
      </c>
      <c r="E483" s="83">
        <v>129.69999999999999</v>
      </c>
      <c r="F483" s="83"/>
      <c r="G483" s="83"/>
      <c r="H483" s="83"/>
      <c r="I483" s="83"/>
    </row>
    <row r="484" spans="1:9">
      <c r="A484" s="77">
        <v>39380</v>
      </c>
      <c r="B484" s="83">
        <v>137.85</v>
      </c>
      <c r="C484" s="83">
        <v>127.59</v>
      </c>
      <c r="D484" s="83">
        <v>168.14</v>
      </c>
      <c r="E484" s="83">
        <v>129.31</v>
      </c>
      <c r="F484" s="83"/>
      <c r="G484" s="83"/>
      <c r="H484" s="83"/>
      <c r="I484" s="83"/>
    </row>
    <row r="485" spans="1:9">
      <c r="A485" s="77">
        <v>39381</v>
      </c>
      <c r="B485" s="83">
        <v>138.5</v>
      </c>
      <c r="C485" s="83">
        <v>128.30000000000001</v>
      </c>
      <c r="D485" s="83">
        <v>171.01</v>
      </c>
      <c r="E485" s="83">
        <v>129.9</v>
      </c>
      <c r="F485" s="83"/>
      <c r="G485" s="83"/>
      <c r="H485" s="83"/>
      <c r="I485" s="83"/>
    </row>
    <row r="486" spans="1:9">
      <c r="A486" s="77">
        <v>39384</v>
      </c>
      <c r="B486" s="83">
        <v>139.27000000000001</v>
      </c>
      <c r="C486" s="83">
        <v>129.16999999999999</v>
      </c>
      <c r="D486" s="83">
        <v>174.21</v>
      </c>
      <c r="E486" s="83">
        <v>131.80000000000001</v>
      </c>
      <c r="F486" s="83"/>
      <c r="G486" s="83"/>
      <c r="H486" s="83"/>
      <c r="I486" s="83"/>
    </row>
    <row r="487" spans="1:9">
      <c r="A487" s="77">
        <v>39385</v>
      </c>
      <c r="B487" s="83">
        <v>138.27000000000001</v>
      </c>
      <c r="C487" s="83">
        <v>128.66</v>
      </c>
      <c r="D487" s="83">
        <v>173.29</v>
      </c>
      <c r="E487" s="83">
        <v>132.81</v>
      </c>
      <c r="F487" s="83"/>
      <c r="G487" s="83"/>
      <c r="H487" s="83"/>
      <c r="I487" s="83"/>
    </row>
    <row r="488" spans="1:9">
      <c r="A488" s="77">
        <v>39386</v>
      </c>
      <c r="B488" s="83">
        <v>139.56</v>
      </c>
      <c r="C488" s="83">
        <v>129.6</v>
      </c>
      <c r="D488" s="83">
        <v>173.51</v>
      </c>
      <c r="E488" s="83">
        <v>132.11000000000001</v>
      </c>
      <c r="F488" s="83"/>
      <c r="G488" s="83"/>
      <c r="H488" s="83"/>
      <c r="I488" s="83"/>
    </row>
    <row r="489" spans="1:9">
      <c r="A489" s="77">
        <v>39387</v>
      </c>
      <c r="B489" s="83">
        <v>138.1</v>
      </c>
      <c r="C489" s="83">
        <v>127.64</v>
      </c>
      <c r="D489" s="83">
        <v>172.53</v>
      </c>
      <c r="E489" s="83">
        <v>133.63999999999999</v>
      </c>
      <c r="F489" s="83"/>
      <c r="G489" s="83"/>
      <c r="H489" s="83"/>
      <c r="I489" s="83"/>
    </row>
    <row r="490" spans="1:9">
      <c r="A490" s="77">
        <v>39388</v>
      </c>
      <c r="B490" s="83">
        <v>137.06</v>
      </c>
      <c r="C490" s="83">
        <v>127.3</v>
      </c>
      <c r="D490" s="83">
        <v>170.49</v>
      </c>
      <c r="E490" s="83">
        <v>131.16</v>
      </c>
      <c r="F490" s="83"/>
      <c r="G490" s="83"/>
      <c r="H490" s="83"/>
      <c r="I490" s="83"/>
    </row>
    <row r="491" spans="1:9">
      <c r="A491" s="77">
        <v>39391</v>
      </c>
      <c r="B491" s="83">
        <v>136.97</v>
      </c>
      <c r="C491" s="83">
        <v>126.56</v>
      </c>
      <c r="D491" s="83">
        <v>167.47</v>
      </c>
      <c r="E491" s="83">
        <v>130.9</v>
      </c>
      <c r="F491" s="83"/>
      <c r="G491" s="83"/>
      <c r="H491" s="83"/>
      <c r="I491" s="83"/>
    </row>
    <row r="492" spans="1:9">
      <c r="A492" s="77">
        <v>39392</v>
      </c>
      <c r="B492" s="83">
        <v>138.97</v>
      </c>
      <c r="C492" s="83">
        <v>127</v>
      </c>
      <c r="D492" s="83">
        <v>169.38</v>
      </c>
      <c r="E492" s="83">
        <v>129.78</v>
      </c>
      <c r="F492" s="83"/>
      <c r="G492" s="83"/>
      <c r="H492" s="83"/>
      <c r="I492" s="83"/>
    </row>
    <row r="493" spans="1:9">
      <c r="A493" s="77">
        <v>39393</v>
      </c>
      <c r="B493" s="83">
        <v>139.07</v>
      </c>
      <c r="C493" s="83">
        <v>126.43</v>
      </c>
      <c r="D493" s="83">
        <v>169</v>
      </c>
      <c r="E493" s="83">
        <v>131.19</v>
      </c>
      <c r="F493" s="83"/>
      <c r="G493" s="83"/>
      <c r="H493" s="83"/>
      <c r="I493" s="83"/>
    </row>
    <row r="494" spans="1:9">
      <c r="A494" s="77">
        <v>39394</v>
      </c>
      <c r="B494" s="83">
        <v>137.44</v>
      </c>
      <c r="C494" s="83">
        <v>125.43</v>
      </c>
      <c r="D494" s="83">
        <v>166.37</v>
      </c>
      <c r="E494" s="83">
        <v>129.02000000000001</v>
      </c>
      <c r="F494" s="83"/>
      <c r="G494" s="83"/>
      <c r="H494" s="83"/>
      <c r="I494" s="83"/>
    </row>
    <row r="495" spans="1:9">
      <c r="A495" s="77">
        <v>39395</v>
      </c>
      <c r="B495" s="83">
        <v>134.19999999999999</v>
      </c>
      <c r="C495" s="83">
        <v>123.64</v>
      </c>
      <c r="D495" s="83">
        <v>166.33</v>
      </c>
      <c r="E495" s="83">
        <v>128.59</v>
      </c>
      <c r="F495" s="83"/>
      <c r="G495" s="83"/>
      <c r="H495" s="83"/>
      <c r="I495" s="83"/>
    </row>
    <row r="496" spans="1:9">
      <c r="A496" s="77">
        <v>39398</v>
      </c>
      <c r="B496" s="83">
        <v>133.47</v>
      </c>
      <c r="C496" s="83">
        <v>123.77</v>
      </c>
      <c r="D496" s="83">
        <v>161.41</v>
      </c>
      <c r="E496" s="83">
        <v>126.65</v>
      </c>
      <c r="F496" s="83"/>
      <c r="G496" s="83"/>
      <c r="H496" s="83"/>
      <c r="I496" s="83"/>
    </row>
    <row r="497" spans="1:9">
      <c r="A497" s="77">
        <v>39399</v>
      </c>
      <c r="B497" s="83">
        <v>132.63</v>
      </c>
      <c r="C497" s="83">
        <v>123.84</v>
      </c>
      <c r="D497" s="83">
        <v>162.30000000000001</v>
      </c>
      <c r="E497" s="83">
        <v>125.02</v>
      </c>
      <c r="F497" s="83"/>
      <c r="G497" s="83"/>
      <c r="H497" s="83"/>
      <c r="I497" s="83"/>
    </row>
    <row r="498" spans="1:9">
      <c r="A498" s="77">
        <v>39400</v>
      </c>
      <c r="B498" s="83">
        <v>133.41999999999999</v>
      </c>
      <c r="C498" s="83">
        <v>124.54</v>
      </c>
      <c r="D498" s="83">
        <v>166.61</v>
      </c>
      <c r="E498" s="83">
        <v>127.17</v>
      </c>
      <c r="F498" s="83"/>
      <c r="G498" s="83"/>
      <c r="H498" s="83"/>
      <c r="I498" s="83"/>
    </row>
    <row r="499" spans="1:9">
      <c r="A499" s="77">
        <v>39401</v>
      </c>
      <c r="B499" s="83">
        <v>131.41</v>
      </c>
      <c r="C499" s="83">
        <v>123.27</v>
      </c>
      <c r="D499" s="83">
        <v>165.08</v>
      </c>
      <c r="E499" s="83">
        <v>127.37</v>
      </c>
      <c r="F499" s="83"/>
      <c r="G499" s="83"/>
      <c r="H499" s="83"/>
      <c r="I499" s="83"/>
    </row>
    <row r="500" spans="1:9">
      <c r="A500" s="77">
        <v>39402</v>
      </c>
      <c r="B500" s="83">
        <v>130.07</v>
      </c>
      <c r="C500" s="83">
        <v>122.55</v>
      </c>
      <c r="D500" s="83">
        <v>162.80000000000001</v>
      </c>
      <c r="E500" s="83">
        <v>125.77</v>
      </c>
      <c r="F500" s="83"/>
      <c r="G500" s="83"/>
      <c r="H500" s="83"/>
      <c r="I500" s="83"/>
    </row>
    <row r="501" spans="1:9">
      <c r="A501" s="77">
        <v>39405</v>
      </c>
      <c r="B501" s="83">
        <v>127.2</v>
      </c>
      <c r="C501" s="83">
        <v>120.45</v>
      </c>
      <c r="D501" s="83">
        <v>160.58000000000001</v>
      </c>
      <c r="E501" s="83">
        <v>125.65</v>
      </c>
      <c r="F501" s="83"/>
      <c r="G501" s="83"/>
      <c r="H501" s="83"/>
      <c r="I501" s="83"/>
    </row>
    <row r="502" spans="1:9">
      <c r="A502" s="77">
        <v>39406</v>
      </c>
      <c r="B502" s="83">
        <v>128.87</v>
      </c>
      <c r="C502" s="83">
        <v>121.69</v>
      </c>
      <c r="D502" s="83">
        <v>160.71</v>
      </c>
      <c r="E502" s="83">
        <v>123.52</v>
      </c>
      <c r="F502" s="83"/>
      <c r="G502" s="83"/>
      <c r="H502" s="83"/>
      <c r="I502" s="83"/>
    </row>
    <row r="503" spans="1:9">
      <c r="A503" s="77">
        <v>39407</v>
      </c>
      <c r="B503" s="83">
        <v>125.63</v>
      </c>
      <c r="C503" s="83">
        <v>118.99</v>
      </c>
      <c r="D503" s="83">
        <v>156.36000000000001</v>
      </c>
      <c r="E503" s="83">
        <v>124.9</v>
      </c>
      <c r="F503" s="83"/>
      <c r="G503" s="83"/>
      <c r="H503" s="83"/>
      <c r="I503" s="83"/>
    </row>
    <row r="504" spans="1:9">
      <c r="A504" s="77">
        <v>39408</v>
      </c>
      <c r="B504" s="83">
        <v>125.59</v>
      </c>
      <c r="C504" s="83">
        <v>119.37</v>
      </c>
      <c r="D504" s="83">
        <v>155.74</v>
      </c>
      <c r="E504" s="83">
        <v>122.54</v>
      </c>
      <c r="F504" s="83"/>
      <c r="G504" s="83"/>
      <c r="H504" s="83"/>
      <c r="I504" s="83"/>
    </row>
    <row r="505" spans="1:9">
      <c r="A505" s="77">
        <v>39409</v>
      </c>
      <c r="B505" s="83">
        <v>127.07</v>
      </c>
      <c r="C505" s="83">
        <v>121.12</v>
      </c>
      <c r="D505" s="83">
        <v>156.25</v>
      </c>
      <c r="E505" s="83">
        <v>122.84</v>
      </c>
      <c r="F505" s="83"/>
      <c r="G505" s="83"/>
      <c r="H505" s="83"/>
      <c r="I505" s="83"/>
    </row>
    <row r="506" spans="1:9">
      <c r="A506" s="77">
        <v>39412</v>
      </c>
      <c r="B506" s="83">
        <v>128.09</v>
      </c>
      <c r="C506" s="83">
        <v>120.49</v>
      </c>
      <c r="D506" s="83">
        <v>158.54</v>
      </c>
      <c r="E506" s="83">
        <v>124.48</v>
      </c>
      <c r="F506" s="83"/>
      <c r="G506" s="83"/>
      <c r="H506" s="83"/>
      <c r="I506" s="83"/>
    </row>
    <row r="507" spans="1:9">
      <c r="A507" s="77">
        <v>39413</v>
      </c>
      <c r="B507" s="83">
        <v>126.2</v>
      </c>
      <c r="C507" s="83">
        <v>120.04</v>
      </c>
      <c r="D507" s="83">
        <v>157.33000000000001</v>
      </c>
      <c r="E507" s="83">
        <v>123.43</v>
      </c>
      <c r="F507" s="83"/>
      <c r="G507" s="83"/>
      <c r="H507" s="83"/>
      <c r="I507" s="83"/>
    </row>
    <row r="508" spans="1:9">
      <c r="A508" s="77">
        <v>39414</v>
      </c>
      <c r="B508" s="83">
        <v>130.38</v>
      </c>
      <c r="C508" s="83">
        <v>122.86</v>
      </c>
      <c r="D508" s="83">
        <v>158.57</v>
      </c>
      <c r="E508" s="83">
        <v>123.86</v>
      </c>
      <c r="F508" s="83"/>
      <c r="G508" s="83"/>
      <c r="H508" s="83"/>
      <c r="I508" s="83"/>
    </row>
    <row r="509" spans="1:9">
      <c r="A509" s="77">
        <v>39415</v>
      </c>
      <c r="B509" s="83">
        <v>131.19</v>
      </c>
      <c r="C509" s="83">
        <v>123.53</v>
      </c>
      <c r="D509" s="83">
        <v>161.29</v>
      </c>
      <c r="E509" s="83">
        <v>126.67</v>
      </c>
      <c r="F509" s="83"/>
      <c r="G509" s="83"/>
      <c r="H509" s="83"/>
      <c r="I509" s="83"/>
    </row>
    <row r="510" spans="1:9">
      <c r="A510" s="77">
        <v>39416</v>
      </c>
      <c r="B510" s="83">
        <v>132.19</v>
      </c>
      <c r="C510" s="83">
        <v>125.03</v>
      </c>
      <c r="D510" s="83">
        <v>162.72</v>
      </c>
      <c r="E510" s="83">
        <v>127.04</v>
      </c>
      <c r="F510" s="83"/>
      <c r="G510" s="83"/>
      <c r="H510" s="83"/>
      <c r="I510" s="83"/>
    </row>
    <row r="511" spans="1:9">
      <c r="A511" s="77">
        <v>39419</v>
      </c>
      <c r="B511" s="83">
        <v>132.15</v>
      </c>
      <c r="C511" s="83">
        <v>124.4</v>
      </c>
      <c r="D511" s="83">
        <v>163.12</v>
      </c>
      <c r="E511" s="83">
        <v>127.82</v>
      </c>
      <c r="F511" s="83"/>
      <c r="G511" s="83"/>
      <c r="H511" s="83"/>
      <c r="I511" s="83"/>
    </row>
    <row r="512" spans="1:9">
      <c r="A512" s="77">
        <v>39420</v>
      </c>
      <c r="B512" s="83">
        <v>129.32</v>
      </c>
      <c r="C512" s="83">
        <v>123.1</v>
      </c>
      <c r="D512" s="83">
        <v>163.72999999999999</v>
      </c>
      <c r="E512" s="83">
        <v>127.29</v>
      </c>
      <c r="F512" s="83"/>
      <c r="G512" s="83"/>
      <c r="H512" s="83"/>
      <c r="I512" s="83"/>
    </row>
    <row r="513" spans="1:9">
      <c r="A513" s="77">
        <v>39421</v>
      </c>
      <c r="B513" s="83">
        <v>131.71</v>
      </c>
      <c r="C513" s="83">
        <v>125.11</v>
      </c>
      <c r="D513" s="83">
        <v>166.5</v>
      </c>
      <c r="E513" s="83">
        <v>126.44</v>
      </c>
      <c r="F513" s="83"/>
      <c r="G513" s="83"/>
      <c r="H513" s="83"/>
      <c r="I513" s="83"/>
    </row>
    <row r="514" spans="1:9">
      <c r="A514" s="77">
        <v>39422</v>
      </c>
      <c r="B514" s="83">
        <v>132.19</v>
      </c>
      <c r="C514" s="83">
        <v>125.23</v>
      </c>
      <c r="D514" s="83">
        <v>167.7</v>
      </c>
      <c r="E514" s="83">
        <v>127.75</v>
      </c>
      <c r="F514" s="83"/>
      <c r="G514" s="83"/>
      <c r="H514" s="83"/>
      <c r="I514" s="83"/>
    </row>
    <row r="515" spans="1:9">
      <c r="A515" s="77">
        <v>39423</v>
      </c>
      <c r="B515" s="83">
        <v>132.85</v>
      </c>
      <c r="C515" s="83">
        <v>126.15</v>
      </c>
      <c r="D515" s="83">
        <v>167.5</v>
      </c>
      <c r="E515" s="83">
        <v>129.04</v>
      </c>
      <c r="F515" s="83"/>
      <c r="G515" s="83"/>
      <c r="H515" s="83"/>
      <c r="I515" s="83"/>
    </row>
    <row r="516" spans="1:9">
      <c r="A516" s="77">
        <v>39426</v>
      </c>
      <c r="B516" s="83">
        <v>133.88</v>
      </c>
      <c r="C516" s="83">
        <v>126.79</v>
      </c>
      <c r="D516" s="83">
        <v>166.65</v>
      </c>
      <c r="E516" s="83">
        <v>129.41</v>
      </c>
      <c r="F516" s="83"/>
      <c r="G516" s="83"/>
      <c r="H516" s="83"/>
      <c r="I516" s="83"/>
    </row>
    <row r="517" spans="1:9">
      <c r="A517" s="77">
        <v>39427</v>
      </c>
      <c r="B517" s="83">
        <v>133.96</v>
      </c>
      <c r="C517" s="83">
        <v>126.47</v>
      </c>
      <c r="D517" s="83">
        <v>167.09</v>
      </c>
      <c r="E517" s="83">
        <v>130.30000000000001</v>
      </c>
      <c r="F517" s="83"/>
      <c r="G517" s="83"/>
      <c r="H517" s="83"/>
      <c r="I517" s="83"/>
    </row>
    <row r="518" spans="1:9">
      <c r="A518" s="77">
        <v>39428</v>
      </c>
      <c r="B518" s="83">
        <v>134.04</v>
      </c>
      <c r="C518" s="83">
        <v>126.75</v>
      </c>
      <c r="D518" s="83">
        <v>166.22</v>
      </c>
      <c r="E518" s="83">
        <v>128.47</v>
      </c>
      <c r="F518" s="83"/>
      <c r="G518" s="83"/>
      <c r="H518" s="83"/>
      <c r="I518" s="83"/>
    </row>
    <row r="519" spans="1:9">
      <c r="A519" s="77">
        <v>39429</v>
      </c>
      <c r="B519" s="83">
        <v>130.63999999999999</v>
      </c>
      <c r="C519" s="83">
        <v>123.97</v>
      </c>
      <c r="D519" s="83">
        <v>162.65</v>
      </c>
      <c r="E519" s="83">
        <v>128.87</v>
      </c>
      <c r="F519" s="83"/>
      <c r="G519" s="83"/>
      <c r="H519" s="83"/>
      <c r="I519" s="83"/>
    </row>
    <row r="520" spans="1:9">
      <c r="A520" s="77">
        <v>39430</v>
      </c>
      <c r="B520" s="83">
        <v>130.49</v>
      </c>
      <c r="C520" s="83">
        <v>124.4</v>
      </c>
      <c r="D520" s="83">
        <v>160.91999999999999</v>
      </c>
      <c r="E520" s="83">
        <v>127.13</v>
      </c>
      <c r="F520" s="83"/>
      <c r="G520" s="83"/>
      <c r="H520" s="83"/>
      <c r="I520" s="83"/>
    </row>
    <row r="521" spans="1:9">
      <c r="A521" s="77">
        <v>39433</v>
      </c>
      <c r="B521" s="83">
        <v>127.04</v>
      </c>
      <c r="C521" s="83">
        <v>122.24</v>
      </c>
      <c r="D521" s="83">
        <v>156.37</v>
      </c>
      <c r="E521" s="83">
        <v>125.48</v>
      </c>
      <c r="F521" s="83"/>
      <c r="G521" s="83"/>
      <c r="H521" s="83"/>
      <c r="I521" s="83"/>
    </row>
    <row r="522" spans="1:9">
      <c r="A522" s="77">
        <v>39434</v>
      </c>
      <c r="B522" s="83">
        <v>126.38</v>
      </c>
      <c r="C522" s="83">
        <v>122.21</v>
      </c>
      <c r="D522" s="83">
        <v>157.12</v>
      </c>
      <c r="E522" s="83">
        <v>123.41</v>
      </c>
      <c r="F522" s="83"/>
      <c r="G522" s="83"/>
      <c r="H522" s="83"/>
      <c r="I522" s="83"/>
    </row>
    <row r="523" spans="1:9">
      <c r="A523" s="77">
        <v>39435</v>
      </c>
      <c r="B523" s="83">
        <v>126.58</v>
      </c>
      <c r="C523" s="83">
        <v>121.81</v>
      </c>
      <c r="D523" s="83">
        <v>158.01</v>
      </c>
      <c r="E523" s="83">
        <v>123.59</v>
      </c>
      <c r="F523" s="83"/>
      <c r="G523" s="83"/>
      <c r="H523" s="83"/>
      <c r="I523" s="83"/>
    </row>
    <row r="524" spans="1:9">
      <c r="A524" s="77">
        <v>39436</v>
      </c>
      <c r="B524" s="83">
        <v>126.95</v>
      </c>
      <c r="C524" s="83">
        <v>122.13</v>
      </c>
      <c r="D524" s="83">
        <v>158.19999999999999</v>
      </c>
      <c r="E524" s="83">
        <v>123.15</v>
      </c>
      <c r="F524" s="83"/>
      <c r="G524" s="83"/>
      <c r="H524" s="83"/>
      <c r="I524" s="83"/>
    </row>
    <row r="525" spans="1:9">
      <c r="A525" s="77">
        <v>39437</v>
      </c>
      <c r="B525" s="83">
        <v>129.72</v>
      </c>
      <c r="C525" s="83">
        <v>123.97</v>
      </c>
      <c r="D525" s="83">
        <v>160.57</v>
      </c>
      <c r="E525" s="83">
        <v>123.52</v>
      </c>
      <c r="F525" s="83"/>
      <c r="G525" s="83"/>
      <c r="H525" s="83"/>
      <c r="I525" s="83"/>
    </row>
    <row r="526" spans="1:9">
      <c r="A526" s="77">
        <v>39440</v>
      </c>
      <c r="B526" s="83">
        <v>129.72</v>
      </c>
      <c r="C526" s="83">
        <v>124.17</v>
      </c>
      <c r="D526" s="83">
        <v>163.16</v>
      </c>
      <c r="E526" s="83">
        <v>125.46</v>
      </c>
      <c r="F526" s="83"/>
      <c r="G526" s="83"/>
      <c r="H526" s="83"/>
      <c r="I526" s="83"/>
    </row>
    <row r="527" spans="1:9">
      <c r="A527" s="77">
        <v>39441</v>
      </c>
      <c r="B527" s="83">
        <v>129.72</v>
      </c>
      <c r="C527" s="83">
        <v>124.17</v>
      </c>
      <c r="D527" s="83">
        <v>163.19</v>
      </c>
      <c r="E527" s="83">
        <v>126.2</v>
      </c>
      <c r="F527" s="83"/>
      <c r="G527" s="83"/>
      <c r="H527" s="83"/>
      <c r="I527" s="83"/>
    </row>
    <row r="528" spans="1:9">
      <c r="A528" s="77">
        <v>39442</v>
      </c>
      <c r="B528" s="83">
        <v>129.72</v>
      </c>
      <c r="C528" s="83">
        <v>124.17</v>
      </c>
      <c r="D528" s="83">
        <v>163.79</v>
      </c>
      <c r="E528" s="83">
        <v>126.44</v>
      </c>
      <c r="F528" s="83"/>
      <c r="G528" s="83"/>
      <c r="H528" s="83"/>
      <c r="I528" s="83"/>
    </row>
    <row r="529" spans="1:9">
      <c r="A529" s="77">
        <v>39443</v>
      </c>
      <c r="B529" s="83">
        <v>129.68</v>
      </c>
      <c r="C529" s="83">
        <v>124.36</v>
      </c>
      <c r="D529" s="83">
        <v>164.09</v>
      </c>
      <c r="E529" s="83">
        <v>126.82</v>
      </c>
      <c r="F529" s="83"/>
      <c r="G529" s="83"/>
      <c r="H529" s="83"/>
      <c r="I529" s="83"/>
    </row>
    <row r="530" spans="1:9">
      <c r="A530" s="77">
        <v>39444</v>
      </c>
      <c r="B530" s="83">
        <v>130.16999999999999</v>
      </c>
      <c r="C530" s="83">
        <v>124.51</v>
      </c>
      <c r="D530" s="83">
        <v>163.5</v>
      </c>
      <c r="E530" s="83">
        <v>126.36</v>
      </c>
      <c r="F530" s="83"/>
      <c r="G530" s="83"/>
      <c r="H530" s="83"/>
      <c r="I530" s="83"/>
    </row>
    <row r="531" spans="1:9">
      <c r="A531" s="77">
        <v>39447</v>
      </c>
      <c r="B531" s="83">
        <v>130.16999999999999</v>
      </c>
      <c r="C531" s="83">
        <v>124.44</v>
      </c>
      <c r="D531" s="83">
        <v>163.62</v>
      </c>
      <c r="E531" s="83">
        <v>126.69</v>
      </c>
      <c r="F531" s="83"/>
      <c r="G531" s="83"/>
      <c r="H531" s="83"/>
      <c r="I531" s="83"/>
    </row>
    <row r="532" spans="1:9" ht="15" customHeight="1">
      <c r="A532" s="77">
        <v>39448</v>
      </c>
      <c r="B532" s="83">
        <v>130.16999999999999</v>
      </c>
      <c r="C532" s="83">
        <v>124.44</v>
      </c>
      <c r="D532" s="83">
        <v>163.66999999999999</v>
      </c>
      <c r="E532" s="83">
        <v>126.69</v>
      </c>
      <c r="F532" s="83"/>
      <c r="G532" s="83"/>
      <c r="H532" s="83"/>
      <c r="I532" s="83"/>
    </row>
    <row r="533" spans="1:9">
      <c r="A533" s="77">
        <v>39449</v>
      </c>
      <c r="B533" s="83">
        <v>128.22</v>
      </c>
      <c r="C533" s="83">
        <v>122.98</v>
      </c>
      <c r="D533" s="83">
        <v>162.09</v>
      </c>
      <c r="E533" s="83">
        <v>125.97</v>
      </c>
      <c r="F533" s="83"/>
      <c r="G533" s="83"/>
      <c r="H533" s="83"/>
      <c r="I533" s="83"/>
    </row>
    <row r="534" spans="1:9">
      <c r="A534" s="77">
        <v>39450</v>
      </c>
      <c r="B534" s="83">
        <v>127.51</v>
      </c>
      <c r="C534" s="83">
        <v>122.48</v>
      </c>
      <c r="D534" s="83">
        <v>160.91</v>
      </c>
      <c r="E534" s="83">
        <v>125.27</v>
      </c>
      <c r="F534" s="83"/>
      <c r="G534" s="83"/>
      <c r="H534" s="83"/>
      <c r="I534" s="83"/>
    </row>
    <row r="535" spans="1:9">
      <c r="A535" s="77">
        <v>39451</v>
      </c>
      <c r="B535" s="83">
        <v>123.59</v>
      </c>
      <c r="C535" s="83">
        <v>120.53</v>
      </c>
      <c r="D535" s="83">
        <v>160.77000000000001</v>
      </c>
      <c r="E535" s="83">
        <v>124.75</v>
      </c>
      <c r="F535" s="83"/>
      <c r="G535" s="83"/>
      <c r="H535" s="83"/>
      <c r="I535" s="83"/>
    </row>
    <row r="536" spans="1:9">
      <c r="A536" s="77">
        <v>39454</v>
      </c>
      <c r="B536" s="83">
        <v>121.75</v>
      </c>
      <c r="C536" s="83">
        <v>120.4</v>
      </c>
      <c r="D536" s="83">
        <v>158.63999999999999</v>
      </c>
      <c r="E536" s="83">
        <v>122.37</v>
      </c>
      <c r="F536" s="83"/>
      <c r="G536" s="83"/>
      <c r="H536" s="83"/>
      <c r="I536" s="83"/>
    </row>
    <row r="537" spans="1:9">
      <c r="A537" s="77">
        <v>39455</v>
      </c>
      <c r="B537" s="83">
        <v>123.25</v>
      </c>
      <c r="C537" s="83">
        <v>120.9</v>
      </c>
      <c r="D537" s="83">
        <v>159.75</v>
      </c>
      <c r="E537" s="83">
        <v>121.85</v>
      </c>
      <c r="F537" s="83"/>
      <c r="G537" s="83"/>
      <c r="H537" s="83"/>
      <c r="I537" s="83"/>
    </row>
    <row r="538" spans="1:9">
      <c r="A538" s="77">
        <v>39456</v>
      </c>
      <c r="B538" s="83">
        <v>120.3</v>
      </c>
      <c r="C538" s="83">
        <v>119.45</v>
      </c>
      <c r="D538" s="83">
        <v>160.87</v>
      </c>
      <c r="E538" s="83">
        <v>121.22</v>
      </c>
      <c r="F538" s="83"/>
      <c r="G538" s="83"/>
      <c r="H538" s="83"/>
      <c r="I538" s="83"/>
    </row>
    <row r="539" spans="1:9">
      <c r="A539" s="77">
        <v>39457</v>
      </c>
      <c r="B539" s="83">
        <v>118.51</v>
      </c>
      <c r="C539" s="83">
        <v>118.46</v>
      </c>
      <c r="D539" s="83">
        <v>160</v>
      </c>
      <c r="E539" s="83">
        <v>121.34</v>
      </c>
      <c r="F539" s="83"/>
      <c r="G539" s="83"/>
      <c r="H539" s="83"/>
      <c r="I539" s="83"/>
    </row>
    <row r="540" spans="1:9">
      <c r="A540" s="77">
        <v>39458</v>
      </c>
      <c r="B540" s="83">
        <v>117.6</v>
      </c>
      <c r="C540" s="83">
        <v>118.14</v>
      </c>
      <c r="D540" s="83">
        <v>158.61000000000001</v>
      </c>
      <c r="E540" s="83">
        <v>121.65</v>
      </c>
      <c r="F540" s="83"/>
      <c r="G540" s="83"/>
      <c r="H540" s="83"/>
      <c r="I540" s="83"/>
    </row>
    <row r="541" spans="1:9">
      <c r="A541" s="77">
        <v>39461</v>
      </c>
      <c r="B541" s="83">
        <v>119.43</v>
      </c>
      <c r="C541" s="83">
        <v>118.68</v>
      </c>
      <c r="D541" s="83">
        <v>158.6</v>
      </c>
      <c r="E541" s="83">
        <v>120.38</v>
      </c>
      <c r="F541" s="83"/>
      <c r="G541" s="83"/>
      <c r="H541" s="83"/>
      <c r="I541" s="83"/>
    </row>
    <row r="542" spans="1:9">
      <c r="A542" s="77">
        <v>39462</v>
      </c>
      <c r="B542" s="83">
        <v>115.76</v>
      </c>
      <c r="C542" s="83">
        <v>115.49</v>
      </c>
      <c r="D542" s="83">
        <v>155.99</v>
      </c>
      <c r="E542" s="83">
        <v>121.39</v>
      </c>
      <c r="F542" s="83"/>
      <c r="G542" s="83"/>
      <c r="H542" s="83"/>
      <c r="I542" s="83"/>
    </row>
    <row r="543" spans="1:9">
      <c r="A543" s="77">
        <v>39463</v>
      </c>
      <c r="B543" s="83">
        <v>113.8</v>
      </c>
      <c r="C543" s="83">
        <v>114.32</v>
      </c>
      <c r="D543" s="83">
        <v>150.54</v>
      </c>
      <c r="E543" s="83">
        <v>118.26</v>
      </c>
      <c r="F543" s="83"/>
      <c r="G543" s="83"/>
      <c r="H543" s="83"/>
      <c r="I543" s="83"/>
    </row>
    <row r="544" spans="1:9">
      <c r="A544" s="77">
        <v>39464</v>
      </c>
      <c r="B544" s="83">
        <v>113.57</v>
      </c>
      <c r="C544" s="83">
        <v>113.46</v>
      </c>
      <c r="D544" s="83">
        <v>149.94</v>
      </c>
      <c r="E544" s="83">
        <v>116.51</v>
      </c>
      <c r="F544" s="83"/>
      <c r="G544" s="83"/>
      <c r="H544" s="83"/>
      <c r="I544" s="83"/>
    </row>
    <row r="545" spans="1:9">
      <c r="A545" s="77">
        <v>39465</v>
      </c>
      <c r="B545" s="83">
        <v>111.89</v>
      </c>
      <c r="C545" s="83">
        <v>111.99</v>
      </c>
      <c r="D545" s="83">
        <v>149.52000000000001</v>
      </c>
      <c r="E545" s="83">
        <v>114.85</v>
      </c>
      <c r="F545" s="83"/>
      <c r="G545" s="83"/>
      <c r="H545" s="83"/>
      <c r="I545" s="83"/>
    </row>
    <row r="546" spans="1:9">
      <c r="A546" s="77">
        <v>39468</v>
      </c>
      <c r="B546" s="83">
        <v>106.12</v>
      </c>
      <c r="C546" s="83">
        <v>104.73</v>
      </c>
      <c r="D546" s="83">
        <v>141.96</v>
      </c>
      <c r="E546" s="83">
        <v>114.12</v>
      </c>
      <c r="F546" s="83"/>
      <c r="G546" s="83"/>
      <c r="H546" s="83"/>
      <c r="I546" s="83"/>
    </row>
    <row r="547" spans="1:9">
      <c r="A547" s="77">
        <v>39469</v>
      </c>
      <c r="B547" s="83">
        <v>109.74</v>
      </c>
      <c r="C547" s="83">
        <v>106.28</v>
      </c>
      <c r="D547" s="83">
        <v>137.65</v>
      </c>
      <c r="E547" s="83">
        <v>110.61</v>
      </c>
      <c r="F547" s="83"/>
      <c r="G547" s="83"/>
      <c r="H547" s="83"/>
      <c r="I547" s="83"/>
    </row>
    <row r="548" spans="1:9">
      <c r="A548" s="77">
        <v>39470</v>
      </c>
      <c r="B548" s="83">
        <v>106.85</v>
      </c>
      <c r="C548" s="83">
        <v>102.1</v>
      </c>
      <c r="D548" s="83">
        <v>139.53</v>
      </c>
      <c r="E548" s="83">
        <v>110.64</v>
      </c>
      <c r="F548" s="83"/>
      <c r="G548" s="83"/>
      <c r="H548" s="83"/>
      <c r="I548" s="83"/>
    </row>
    <row r="549" spans="1:9">
      <c r="A549" s="77">
        <v>39471</v>
      </c>
      <c r="B549" s="83">
        <v>113.03</v>
      </c>
      <c r="C549" s="83">
        <v>108.32</v>
      </c>
      <c r="D549" s="83">
        <v>142.57</v>
      </c>
      <c r="E549" s="83">
        <v>111.01</v>
      </c>
      <c r="F549" s="83"/>
      <c r="G549" s="83"/>
      <c r="H549" s="83"/>
      <c r="I549" s="83"/>
    </row>
    <row r="550" spans="1:9">
      <c r="A550" s="77">
        <v>39472</v>
      </c>
      <c r="B550" s="83">
        <v>114.75</v>
      </c>
      <c r="C550" s="83">
        <v>108.08</v>
      </c>
      <c r="D550" s="83">
        <v>146.11000000000001</v>
      </c>
      <c r="E550" s="83">
        <v>114.43</v>
      </c>
      <c r="F550" s="83"/>
      <c r="G550" s="83"/>
      <c r="H550" s="83"/>
      <c r="I550" s="83"/>
    </row>
    <row r="551" spans="1:9">
      <c r="A551" s="77">
        <v>39475</v>
      </c>
      <c r="B551" s="83">
        <v>112.33</v>
      </c>
      <c r="C551" s="83">
        <v>107.51</v>
      </c>
      <c r="D551" s="83">
        <v>143.18</v>
      </c>
      <c r="E551" s="83">
        <v>114.23</v>
      </c>
      <c r="F551" s="83"/>
      <c r="G551" s="83"/>
      <c r="H551" s="83"/>
      <c r="I551" s="83"/>
    </row>
    <row r="552" spans="1:9">
      <c r="A552" s="77">
        <v>39476</v>
      </c>
      <c r="B552" s="83">
        <v>113.8</v>
      </c>
      <c r="C552" s="83">
        <v>109.22</v>
      </c>
      <c r="D552" s="83">
        <v>144.85</v>
      </c>
      <c r="E552" s="83">
        <v>114.53</v>
      </c>
      <c r="F552" s="83"/>
      <c r="G552" s="83"/>
      <c r="H552" s="83"/>
      <c r="I552" s="83"/>
    </row>
    <row r="553" spans="1:9">
      <c r="A553" s="77">
        <v>39477</v>
      </c>
      <c r="B553" s="83">
        <v>113.76</v>
      </c>
      <c r="C553" s="83">
        <v>108.49</v>
      </c>
      <c r="D553" s="83">
        <v>143.47</v>
      </c>
      <c r="E553" s="83">
        <v>115.76</v>
      </c>
      <c r="F553" s="83"/>
      <c r="G553" s="83"/>
      <c r="H553" s="83"/>
      <c r="I553" s="83"/>
    </row>
    <row r="554" spans="1:9">
      <c r="A554" s="77">
        <v>39478</v>
      </c>
      <c r="B554" s="83">
        <v>113.39</v>
      </c>
      <c r="C554" s="83">
        <v>108.25</v>
      </c>
      <c r="D554" s="83">
        <v>143.08000000000001</v>
      </c>
      <c r="E554" s="83">
        <v>115.3</v>
      </c>
      <c r="F554" s="83"/>
      <c r="G554" s="83"/>
      <c r="H554" s="83"/>
      <c r="I554" s="83"/>
    </row>
    <row r="555" spans="1:9">
      <c r="A555" s="77">
        <v>39479</v>
      </c>
      <c r="B555" s="83">
        <v>116.54</v>
      </c>
      <c r="C555" s="83">
        <v>110.43</v>
      </c>
      <c r="D555" s="83">
        <v>146.79</v>
      </c>
      <c r="E555" s="83">
        <v>116.52</v>
      </c>
      <c r="F555" s="83"/>
      <c r="G555" s="83"/>
      <c r="H555" s="83"/>
      <c r="I555" s="83"/>
    </row>
    <row r="556" spans="1:9">
      <c r="A556" s="77">
        <v>39482</v>
      </c>
      <c r="B556" s="83">
        <v>117.53</v>
      </c>
      <c r="C556" s="83">
        <v>110.7</v>
      </c>
      <c r="D556" s="83">
        <v>149.69999999999999</v>
      </c>
      <c r="E556" s="83">
        <v>118</v>
      </c>
      <c r="F556" s="83"/>
      <c r="G556" s="83"/>
      <c r="H556" s="83"/>
      <c r="I556" s="83"/>
    </row>
    <row r="557" spans="1:9">
      <c r="A557" s="77">
        <v>39483</v>
      </c>
      <c r="B557" s="83">
        <v>113.72</v>
      </c>
      <c r="C557" s="83">
        <v>106.48</v>
      </c>
      <c r="D557" s="83">
        <v>148.16</v>
      </c>
      <c r="E557" s="83">
        <v>117.84</v>
      </c>
      <c r="F557" s="83"/>
      <c r="G557" s="83"/>
      <c r="H557" s="83"/>
      <c r="I557" s="83"/>
    </row>
    <row r="558" spans="1:9">
      <c r="A558" s="77">
        <v>39484</v>
      </c>
      <c r="B558" s="83">
        <v>114.36</v>
      </c>
      <c r="C558" s="83">
        <v>107.52</v>
      </c>
      <c r="D558" s="83">
        <v>145.36000000000001</v>
      </c>
      <c r="E558" s="83">
        <v>113.98</v>
      </c>
      <c r="F558" s="83"/>
      <c r="G558" s="83"/>
      <c r="H558" s="83"/>
      <c r="I558" s="83"/>
    </row>
    <row r="559" spans="1:9">
      <c r="A559" s="77">
        <v>39485</v>
      </c>
      <c r="B559" s="83">
        <v>111.86</v>
      </c>
      <c r="C559" s="83">
        <v>105.68</v>
      </c>
      <c r="D559" s="83">
        <v>144.4</v>
      </c>
      <c r="E559" s="83">
        <v>113.07</v>
      </c>
      <c r="F559" s="83"/>
      <c r="G559" s="83"/>
      <c r="H559" s="83"/>
      <c r="I559" s="83"/>
    </row>
    <row r="560" spans="1:9">
      <c r="A560" s="77">
        <v>39486</v>
      </c>
      <c r="B560" s="83">
        <v>112.29</v>
      </c>
      <c r="C560" s="83">
        <v>105.74</v>
      </c>
      <c r="D560" s="83">
        <v>144.47</v>
      </c>
      <c r="E560" s="83">
        <v>112.38</v>
      </c>
      <c r="F560" s="83"/>
      <c r="G560" s="83"/>
      <c r="H560" s="83"/>
      <c r="I560" s="83"/>
    </row>
    <row r="561" spans="1:9">
      <c r="A561" s="77">
        <v>39489</v>
      </c>
      <c r="B561" s="83">
        <v>112.06</v>
      </c>
      <c r="C561" s="83">
        <v>105.02</v>
      </c>
      <c r="D561" s="83">
        <v>143.08000000000001</v>
      </c>
      <c r="E561" s="83">
        <v>112.31</v>
      </c>
      <c r="F561" s="83"/>
      <c r="G561" s="83"/>
      <c r="H561" s="83"/>
      <c r="I561" s="83"/>
    </row>
    <row r="562" spans="1:9">
      <c r="A562" s="77">
        <v>39490</v>
      </c>
      <c r="B562" s="83">
        <v>116.56</v>
      </c>
      <c r="C562" s="83">
        <v>108.5</v>
      </c>
      <c r="D562" s="83">
        <v>144.77000000000001</v>
      </c>
      <c r="E562" s="83">
        <v>112.34</v>
      </c>
      <c r="F562" s="83"/>
      <c r="G562" s="83"/>
      <c r="H562" s="83"/>
      <c r="I562" s="83"/>
    </row>
    <row r="563" spans="1:9">
      <c r="A563" s="77">
        <v>39491</v>
      </c>
      <c r="B563" s="83">
        <v>116.69</v>
      </c>
      <c r="C563" s="83">
        <v>108.8</v>
      </c>
      <c r="D563" s="83">
        <v>146.13</v>
      </c>
      <c r="E563" s="83">
        <v>114.12</v>
      </c>
      <c r="F563" s="83"/>
      <c r="G563" s="83"/>
      <c r="H563" s="83"/>
      <c r="I563" s="83"/>
    </row>
    <row r="564" spans="1:9">
      <c r="A564" s="77">
        <v>39492</v>
      </c>
      <c r="B564" s="83">
        <v>117.35</v>
      </c>
      <c r="C564" s="83">
        <v>108.79</v>
      </c>
      <c r="D564" s="83">
        <v>149.1</v>
      </c>
      <c r="E564" s="83">
        <v>114.79</v>
      </c>
      <c r="F564" s="83"/>
      <c r="G564" s="83"/>
      <c r="H564" s="83"/>
      <c r="I564" s="83"/>
    </row>
    <row r="565" spans="1:9">
      <c r="A565" s="77">
        <v>39493</v>
      </c>
      <c r="B565" s="83">
        <v>115.53</v>
      </c>
      <c r="C565" s="83">
        <v>106.79</v>
      </c>
      <c r="D565" s="83">
        <v>148.87</v>
      </c>
      <c r="E565" s="83">
        <v>114.78</v>
      </c>
      <c r="F565" s="83"/>
      <c r="G565" s="83"/>
      <c r="H565" s="83"/>
      <c r="I565" s="83"/>
    </row>
    <row r="566" spans="1:9">
      <c r="A566" s="77">
        <v>39496</v>
      </c>
      <c r="B566" s="83">
        <v>118.21</v>
      </c>
      <c r="C566" s="83">
        <v>108.74</v>
      </c>
      <c r="D566" s="83">
        <v>149.72999999999999</v>
      </c>
      <c r="E566" s="83">
        <v>114.12</v>
      </c>
      <c r="F566" s="83"/>
      <c r="G566" s="83"/>
      <c r="H566" s="83"/>
      <c r="I566" s="83"/>
    </row>
    <row r="567" spans="1:9">
      <c r="A567" s="77">
        <v>39497</v>
      </c>
      <c r="B567" s="83">
        <v>118.79</v>
      </c>
      <c r="C567" s="83">
        <v>109.19</v>
      </c>
      <c r="D567" s="83">
        <v>151.22</v>
      </c>
      <c r="E567" s="83">
        <v>114.8</v>
      </c>
      <c r="F567" s="83"/>
      <c r="G567" s="83"/>
      <c r="H567" s="83"/>
      <c r="I567" s="83"/>
    </row>
    <row r="568" spans="1:9">
      <c r="A568" s="77">
        <v>39498</v>
      </c>
      <c r="B568" s="83">
        <v>117.52</v>
      </c>
      <c r="C568" s="83">
        <v>107.9</v>
      </c>
      <c r="D568" s="83">
        <v>149.99</v>
      </c>
      <c r="E568" s="83">
        <v>115.26</v>
      </c>
      <c r="F568" s="83"/>
      <c r="G568" s="83"/>
      <c r="H568" s="83"/>
      <c r="I568" s="83"/>
    </row>
    <row r="569" spans="1:9">
      <c r="A569" s="77">
        <v>39499</v>
      </c>
      <c r="B569" s="83">
        <v>118.43</v>
      </c>
      <c r="C569" s="83">
        <v>108.48</v>
      </c>
      <c r="D569" s="83">
        <v>151.30000000000001</v>
      </c>
      <c r="E569" s="83">
        <v>114.73</v>
      </c>
      <c r="F569" s="83"/>
      <c r="G569" s="83"/>
      <c r="H569" s="83"/>
      <c r="I569" s="83"/>
    </row>
    <row r="570" spans="1:9">
      <c r="A570" s="77">
        <v>39500</v>
      </c>
      <c r="B570" s="83">
        <v>117.05</v>
      </c>
      <c r="C570" s="83">
        <v>107.39</v>
      </c>
      <c r="D570" s="83">
        <v>150.54</v>
      </c>
      <c r="E570" s="83">
        <v>115</v>
      </c>
      <c r="F570" s="83"/>
      <c r="G570" s="83"/>
      <c r="H570" s="83"/>
      <c r="I570" s="83"/>
    </row>
    <row r="571" spans="1:9">
      <c r="A571" s="77">
        <v>39503</v>
      </c>
      <c r="B571" s="83">
        <v>118.86</v>
      </c>
      <c r="C571" s="83">
        <v>109.07</v>
      </c>
      <c r="D571" s="83">
        <v>151.66999999999999</v>
      </c>
      <c r="E571" s="83">
        <v>115.04</v>
      </c>
      <c r="F571" s="83"/>
      <c r="G571" s="83"/>
      <c r="H571" s="83"/>
      <c r="I571" s="83"/>
    </row>
    <row r="572" spans="1:9">
      <c r="A572" s="77">
        <v>39504</v>
      </c>
      <c r="B572" s="83">
        <v>120.49</v>
      </c>
      <c r="C572" s="83">
        <v>110.64</v>
      </c>
      <c r="D572" s="83">
        <v>152.65</v>
      </c>
      <c r="E572" s="83">
        <v>116.83</v>
      </c>
      <c r="F572" s="83"/>
      <c r="G572" s="83"/>
      <c r="H572" s="83"/>
      <c r="I572" s="83"/>
    </row>
    <row r="573" spans="1:9">
      <c r="A573" s="77">
        <v>39505</v>
      </c>
      <c r="B573" s="83">
        <v>121.07</v>
      </c>
      <c r="C573" s="83">
        <v>110.54</v>
      </c>
      <c r="D573" s="83">
        <v>153.99</v>
      </c>
      <c r="E573" s="83">
        <v>118.51</v>
      </c>
      <c r="F573" s="83"/>
      <c r="G573" s="83"/>
      <c r="H573" s="83"/>
      <c r="I573" s="83"/>
    </row>
    <row r="574" spans="1:9">
      <c r="A574" s="77">
        <v>39506</v>
      </c>
      <c r="B574" s="83">
        <v>119.51</v>
      </c>
      <c r="C574" s="83">
        <v>108.56</v>
      </c>
      <c r="D574" s="83">
        <v>154.13</v>
      </c>
      <c r="E574" s="83">
        <v>118.93</v>
      </c>
      <c r="F574" s="83"/>
      <c r="G574" s="83"/>
      <c r="H574" s="83"/>
      <c r="I574" s="83"/>
    </row>
    <row r="575" spans="1:9">
      <c r="A575" s="77">
        <v>39507</v>
      </c>
      <c r="B575" s="83">
        <v>117.69</v>
      </c>
      <c r="C575" s="83">
        <v>106.97</v>
      </c>
      <c r="D575" s="83">
        <v>151.63999999999999</v>
      </c>
      <c r="E575" s="83">
        <v>117.96</v>
      </c>
      <c r="F575" s="83"/>
      <c r="G575" s="83"/>
      <c r="H575" s="83"/>
      <c r="I575" s="83"/>
    </row>
    <row r="576" spans="1:9">
      <c r="A576" s="77">
        <v>39510</v>
      </c>
      <c r="B576" s="83">
        <v>115.81</v>
      </c>
      <c r="C576" s="83">
        <v>105.57</v>
      </c>
      <c r="D576" s="83">
        <v>149.1</v>
      </c>
      <c r="E576" s="83">
        <v>115.61</v>
      </c>
      <c r="F576" s="83"/>
      <c r="G576" s="83"/>
      <c r="H576" s="83"/>
      <c r="I576" s="83"/>
    </row>
    <row r="577" spans="1:9">
      <c r="A577" s="77">
        <v>39511</v>
      </c>
      <c r="B577" s="83">
        <v>113.49</v>
      </c>
      <c r="C577" s="83">
        <v>103.79</v>
      </c>
      <c r="D577" s="83">
        <v>147.75</v>
      </c>
      <c r="E577" s="83">
        <v>114.44</v>
      </c>
      <c r="F577" s="83"/>
      <c r="G577" s="83"/>
      <c r="H577" s="83"/>
      <c r="I577" s="83"/>
    </row>
    <row r="578" spans="1:9">
      <c r="A578" s="77">
        <v>39512</v>
      </c>
      <c r="B578" s="83">
        <v>115.72</v>
      </c>
      <c r="C578" s="83">
        <v>105.98</v>
      </c>
      <c r="D578" s="83">
        <v>148.22999999999999</v>
      </c>
      <c r="E578" s="83">
        <v>113.57</v>
      </c>
      <c r="F578" s="83"/>
      <c r="G578" s="83"/>
      <c r="H578" s="83"/>
      <c r="I578" s="83"/>
    </row>
    <row r="579" spans="1:9">
      <c r="A579" s="77">
        <v>39513</v>
      </c>
      <c r="B579" s="83">
        <v>114.31</v>
      </c>
      <c r="C579" s="83">
        <v>104.27</v>
      </c>
      <c r="D579" s="83">
        <v>148.5</v>
      </c>
      <c r="E579" s="83">
        <v>114.79</v>
      </c>
      <c r="F579" s="83"/>
      <c r="G579" s="83"/>
      <c r="H579" s="83"/>
      <c r="I579" s="83"/>
    </row>
    <row r="580" spans="1:9">
      <c r="A580" s="77">
        <v>39514</v>
      </c>
      <c r="B580" s="83">
        <v>112.67</v>
      </c>
      <c r="C580" s="83">
        <v>103.02</v>
      </c>
      <c r="D580" s="83">
        <v>145.69</v>
      </c>
      <c r="E580" s="83">
        <v>113.58</v>
      </c>
      <c r="F580" s="83"/>
      <c r="G580" s="83"/>
      <c r="H580" s="83"/>
      <c r="I580" s="83"/>
    </row>
    <row r="581" spans="1:9">
      <c r="A581" s="77">
        <v>39517</v>
      </c>
      <c r="B581" s="83">
        <v>110.7</v>
      </c>
      <c r="C581" s="83">
        <v>101.88</v>
      </c>
      <c r="D581" s="83">
        <v>143.13999999999999</v>
      </c>
      <c r="E581" s="83">
        <v>112.16</v>
      </c>
      <c r="F581" s="83"/>
      <c r="G581" s="83"/>
      <c r="H581" s="83"/>
      <c r="I581" s="83"/>
    </row>
    <row r="582" spans="1:9">
      <c r="A582" s="77">
        <v>39518</v>
      </c>
      <c r="B582" s="83">
        <v>111.25</v>
      </c>
      <c r="C582" s="83">
        <v>103.37</v>
      </c>
      <c r="D582" s="83">
        <v>146.04</v>
      </c>
      <c r="E582" s="83">
        <v>110.33</v>
      </c>
      <c r="F582" s="83"/>
      <c r="G582" s="83"/>
      <c r="H582" s="83"/>
      <c r="I582" s="83"/>
    </row>
    <row r="583" spans="1:9">
      <c r="A583" s="77">
        <v>39519</v>
      </c>
      <c r="B583" s="83">
        <v>112.83</v>
      </c>
      <c r="C583" s="83">
        <v>104.5</v>
      </c>
      <c r="D583" s="83">
        <v>147.21</v>
      </c>
      <c r="E583" s="83">
        <v>112.83</v>
      </c>
      <c r="F583" s="83"/>
      <c r="G583" s="83"/>
      <c r="H583" s="83"/>
      <c r="I583" s="83"/>
    </row>
    <row r="584" spans="1:9">
      <c r="A584" s="77">
        <v>39520</v>
      </c>
      <c r="B584" s="83">
        <v>111.49</v>
      </c>
      <c r="C584" s="83">
        <v>103.04</v>
      </c>
      <c r="D584" s="83">
        <v>143.68</v>
      </c>
      <c r="E584" s="83">
        <v>113.78</v>
      </c>
      <c r="F584" s="83"/>
      <c r="G584" s="83"/>
      <c r="H584" s="83"/>
      <c r="I584" s="83"/>
    </row>
    <row r="585" spans="1:9">
      <c r="A585" s="77">
        <v>39521</v>
      </c>
      <c r="B585" s="83">
        <v>110.39</v>
      </c>
      <c r="C585" s="83">
        <v>102.28</v>
      </c>
      <c r="D585" s="83">
        <v>143.09</v>
      </c>
      <c r="E585" s="83">
        <v>113.46</v>
      </c>
      <c r="F585" s="83"/>
      <c r="G585" s="83"/>
      <c r="H585" s="83"/>
      <c r="I585" s="83"/>
    </row>
    <row r="586" spans="1:9">
      <c r="A586" s="77">
        <v>39524</v>
      </c>
      <c r="B586" s="83">
        <v>106.24</v>
      </c>
      <c r="C586" s="83">
        <v>98.44</v>
      </c>
      <c r="D586" s="83">
        <v>137.97</v>
      </c>
      <c r="E586" s="83">
        <v>112.03</v>
      </c>
      <c r="F586" s="83"/>
      <c r="G586" s="83"/>
      <c r="H586" s="83"/>
      <c r="I586" s="83"/>
    </row>
    <row r="587" spans="1:9">
      <c r="A587" s="77">
        <v>39525</v>
      </c>
      <c r="B587" s="83">
        <v>109.48</v>
      </c>
      <c r="C587" s="83">
        <v>101.64</v>
      </c>
      <c r="D587" s="83">
        <v>139.74</v>
      </c>
      <c r="E587" s="83">
        <v>109.28</v>
      </c>
      <c r="F587" s="83"/>
      <c r="G587" s="83"/>
      <c r="H587" s="83"/>
      <c r="I587" s="83"/>
    </row>
    <row r="588" spans="1:9">
      <c r="A588" s="77">
        <v>39526</v>
      </c>
      <c r="B588" s="83">
        <v>107.32</v>
      </c>
      <c r="C588" s="83">
        <v>100.82</v>
      </c>
      <c r="D588" s="83">
        <v>139.69</v>
      </c>
      <c r="E588" s="83">
        <v>112.62</v>
      </c>
      <c r="F588" s="83"/>
      <c r="G588" s="83"/>
      <c r="H588" s="83"/>
      <c r="I588" s="83"/>
    </row>
    <row r="589" spans="1:9">
      <c r="A589" s="77">
        <v>39527</v>
      </c>
      <c r="B589" s="83">
        <v>106.01</v>
      </c>
      <c r="C589" s="83">
        <v>100.29</v>
      </c>
      <c r="D589" s="83">
        <v>138.05000000000001</v>
      </c>
      <c r="E589" s="83">
        <v>111.11</v>
      </c>
      <c r="F589" s="83"/>
      <c r="G589" s="83"/>
      <c r="H589" s="83"/>
      <c r="I589" s="83"/>
    </row>
    <row r="590" spans="1:9">
      <c r="A590" s="77">
        <v>39528</v>
      </c>
      <c r="B590" s="83">
        <v>106.01</v>
      </c>
      <c r="C590" s="83">
        <v>100.29</v>
      </c>
      <c r="D590" s="83">
        <v>138.86000000000001</v>
      </c>
      <c r="E590" s="83">
        <v>111.53</v>
      </c>
      <c r="F590" s="83"/>
      <c r="G590" s="83"/>
      <c r="H590" s="83"/>
      <c r="I590" s="83"/>
    </row>
    <row r="591" spans="1:9">
      <c r="A591" s="77">
        <v>39531</v>
      </c>
      <c r="B591" s="83">
        <v>106.01</v>
      </c>
      <c r="C591" s="83">
        <v>100.29</v>
      </c>
      <c r="D591" s="83">
        <v>140.88999999999999</v>
      </c>
      <c r="E591" s="83">
        <v>111.56</v>
      </c>
      <c r="F591" s="83"/>
      <c r="G591" s="83"/>
      <c r="H591" s="83"/>
      <c r="I591" s="83"/>
    </row>
    <row r="592" spans="1:9">
      <c r="A592" s="77">
        <v>39532</v>
      </c>
      <c r="B592" s="83">
        <v>110.19</v>
      </c>
      <c r="C592" s="83">
        <v>103.74</v>
      </c>
      <c r="D592" s="83">
        <v>144.26</v>
      </c>
      <c r="E592" s="83">
        <v>112.57</v>
      </c>
      <c r="F592" s="83"/>
      <c r="G592" s="83"/>
      <c r="H592" s="83"/>
      <c r="I592" s="83"/>
    </row>
    <row r="593" spans="1:9">
      <c r="A593" s="77">
        <v>39533</v>
      </c>
      <c r="B593" s="83">
        <v>110.27</v>
      </c>
      <c r="C593" s="83">
        <v>103.42</v>
      </c>
      <c r="D593" s="83">
        <v>144.91</v>
      </c>
      <c r="E593" s="83">
        <v>115.09</v>
      </c>
      <c r="F593" s="83"/>
      <c r="G593" s="83"/>
      <c r="H593" s="83"/>
      <c r="I593" s="83"/>
    </row>
    <row r="594" spans="1:9">
      <c r="A594" s="77">
        <v>39534</v>
      </c>
      <c r="B594" s="83">
        <v>111.66</v>
      </c>
      <c r="C594" s="83">
        <v>104.56</v>
      </c>
      <c r="D594" s="83">
        <v>144.72</v>
      </c>
      <c r="E594" s="83">
        <v>115.01</v>
      </c>
      <c r="F594" s="83"/>
      <c r="G594" s="83"/>
      <c r="H594" s="83"/>
      <c r="I594" s="83"/>
    </row>
    <row r="595" spans="1:9">
      <c r="A595" s="77">
        <v>39535</v>
      </c>
      <c r="B595" s="83">
        <v>112</v>
      </c>
      <c r="C595" s="83">
        <v>104.28</v>
      </c>
      <c r="D595" s="83">
        <v>146.01</v>
      </c>
      <c r="E595" s="83">
        <v>114.62</v>
      </c>
      <c r="F595" s="83"/>
      <c r="G595" s="83"/>
      <c r="H595" s="83"/>
      <c r="I595" s="83"/>
    </row>
    <row r="596" spans="1:9">
      <c r="A596" s="77">
        <v>39538</v>
      </c>
      <c r="B596" s="83">
        <v>112.15</v>
      </c>
      <c r="C596" s="83">
        <v>104.04</v>
      </c>
      <c r="D596" s="83">
        <v>145.08000000000001</v>
      </c>
      <c r="E596" s="83">
        <v>114.08</v>
      </c>
      <c r="F596" s="83"/>
      <c r="G596" s="83"/>
      <c r="H596" s="83"/>
      <c r="I596" s="83"/>
    </row>
    <row r="597" spans="1:9">
      <c r="A597" s="77">
        <v>39539</v>
      </c>
      <c r="B597" s="83">
        <v>115.84</v>
      </c>
      <c r="C597" s="83">
        <v>107.29</v>
      </c>
      <c r="D597" s="83">
        <v>146.12</v>
      </c>
      <c r="E597" s="83">
        <v>113.89</v>
      </c>
      <c r="F597" s="83"/>
      <c r="G597" s="83"/>
      <c r="H597" s="83"/>
      <c r="I597" s="83"/>
    </row>
    <row r="598" spans="1:9">
      <c r="A598" s="77">
        <v>39540</v>
      </c>
      <c r="B598" s="83">
        <v>116.63</v>
      </c>
      <c r="C598" s="83">
        <v>108.42</v>
      </c>
      <c r="D598" s="83">
        <v>148.41</v>
      </c>
      <c r="E598" s="83">
        <v>116.64</v>
      </c>
      <c r="F598" s="83"/>
      <c r="G598" s="83"/>
      <c r="H598" s="83"/>
      <c r="I598" s="83"/>
    </row>
    <row r="599" spans="1:9">
      <c r="A599" s="77">
        <v>39541</v>
      </c>
      <c r="B599" s="83">
        <v>115.58</v>
      </c>
      <c r="C599" s="83">
        <v>107.67</v>
      </c>
      <c r="D599" s="83">
        <v>149.21</v>
      </c>
      <c r="E599" s="83">
        <v>117.82</v>
      </c>
      <c r="F599" s="83"/>
      <c r="G599" s="83"/>
      <c r="H599" s="83"/>
      <c r="I599" s="83"/>
    </row>
    <row r="600" spans="1:9">
      <c r="A600" s="77">
        <v>39542</v>
      </c>
      <c r="B600" s="83">
        <v>115.34</v>
      </c>
      <c r="C600" s="83">
        <v>108.21</v>
      </c>
      <c r="D600" s="83">
        <v>149.13999999999999</v>
      </c>
      <c r="E600" s="83">
        <v>117.98</v>
      </c>
      <c r="F600" s="83"/>
      <c r="G600" s="83"/>
      <c r="H600" s="83"/>
      <c r="I600" s="83"/>
    </row>
    <row r="601" spans="1:9">
      <c r="A601" s="77">
        <v>39545</v>
      </c>
      <c r="B601" s="83">
        <v>117.23</v>
      </c>
      <c r="C601" s="83">
        <v>109.18</v>
      </c>
      <c r="D601" s="83">
        <v>150.91999999999999</v>
      </c>
      <c r="E601" s="83">
        <v>118.44</v>
      </c>
      <c r="F601" s="83"/>
      <c r="G601" s="83"/>
      <c r="H601" s="83"/>
      <c r="I601" s="83"/>
    </row>
    <row r="602" spans="1:9">
      <c r="A602" s="77">
        <v>39546</v>
      </c>
      <c r="B602" s="83">
        <v>116.09</v>
      </c>
      <c r="C602" s="83">
        <v>108.43</v>
      </c>
      <c r="D602" s="83">
        <v>150.12</v>
      </c>
      <c r="E602" s="83">
        <v>118.91</v>
      </c>
      <c r="F602" s="83"/>
      <c r="G602" s="83"/>
      <c r="H602" s="83"/>
      <c r="I602" s="83"/>
    </row>
    <row r="603" spans="1:9">
      <c r="A603" s="77">
        <v>39547</v>
      </c>
      <c r="B603" s="83">
        <v>115.26</v>
      </c>
      <c r="C603" s="83">
        <v>107.62</v>
      </c>
      <c r="D603" s="83">
        <v>149.51</v>
      </c>
      <c r="E603" s="83">
        <v>118.03</v>
      </c>
      <c r="F603" s="83"/>
      <c r="G603" s="83"/>
      <c r="H603" s="83"/>
      <c r="I603" s="83"/>
    </row>
    <row r="604" spans="1:9">
      <c r="A604" s="77">
        <v>39548</v>
      </c>
      <c r="B604" s="83">
        <v>114.55</v>
      </c>
      <c r="C604" s="83">
        <v>107.1</v>
      </c>
      <c r="D604" s="83">
        <v>150.26</v>
      </c>
      <c r="E604" s="83">
        <v>117.33</v>
      </c>
      <c r="F604" s="83"/>
      <c r="G604" s="83"/>
      <c r="H604" s="83"/>
      <c r="I604" s="83"/>
    </row>
    <row r="605" spans="1:9">
      <c r="A605" s="77">
        <v>39549</v>
      </c>
      <c r="B605" s="83">
        <v>113.19</v>
      </c>
      <c r="C605" s="83">
        <v>105.71</v>
      </c>
      <c r="D605" s="83">
        <v>150.61000000000001</v>
      </c>
      <c r="E605" s="83">
        <v>117.28</v>
      </c>
      <c r="F605" s="83"/>
      <c r="G605" s="83"/>
      <c r="H605" s="83"/>
      <c r="I605" s="83"/>
    </row>
    <row r="606" spans="1:9">
      <c r="A606" s="77">
        <v>39552</v>
      </c>
      <c r="B606" s="83">
        <v>112.23</v>
      </c>
      <c r="C606" s="83">
        <v>104.89</v>
      </c>
      <c r="D606" s="83">
        <v>148.66</v>
      </c>
      <c r="E606" s="83">
        <v>115.7</v>
      </c>
      <c r="F606" s="83"/>
      <c r="G606" s="83"/>
      <c r="H606" s="83"/>
      <c r="I606" s="83"/>
    </row>
    <row r="607" spans="1:9">
      <c r="A607" s="77">
        <v>39553</v>
      </c>
      <c r="B607" s="83">
        <v>112.71</v>
      </c>
      <c r="C607" s="83">
        <v>105.36</v>
      </c>
      <c r="D607" s="83">
        <v>149.61000000000001</v>
      </c>
      <c r="E607" s="83">
        <v>115.05</v>
      </c>
      <c r="F607" s="83"/>
      <c r="G607" s="83"/>
      <c r="H607" s="83"/>
      <c r="I607" s="83"/>
    </row>
    <row r="608" spans="1:9">
      <c r="A608" s="77">
        <v>39554</v>
      </c>
      <c r="B608" s="83">
        <v>115.27</v>
      </c>
      <c r="C608" s="83">
        <v>107.22</v>
      </c>
      <c r="D608" s="83">
        <v>151.25</v>
      </c>
      <c r="E608" s="83">
        <v>115.57</v>
      </c>
      <c r="F608" s="83"/>
      <c r="G608" s="83"/>
      <c r="H608" s="83"/>
      <c r="I608" s="83"/>
    </row>
    <row r="609" spans="1:9">
      <c r="A609" s="77">
        <v>39555</v>
      </c>
      <c r="B609" s="83">
        <v>111.61</v>
      </c>
      <c r="C609" s="83">
        <v>106.61</v>
      </c>
      <c r="D609" s="83">
        <v>152.19999999999999</v>
      </c>
      <c r="E609" s="83">
        <v>118.33</v>
      </c>
      <c r="F609" s="83"/>
      <c r="G609" s="83"/>
      <c r="H609" s="83"/>
      <c r="I609" s="83"/>
    </row>
    <row r="610" spans="1:9">
      <c r="A610" s="77">
        <v>39556</v>
      </c>
      <c r="B610" s="83">
        <v>112.85</v>
      </c>
      <c r="C610" s="83">
        <v>108.89</v>
      </c>
      <c r="D610" s="83">
        <v>152.69</v>
      </c>
      <c r="E610" s="83">
        <v>118.18</v>
      </c>
      <c r="F610" s="83"/>
      <c r="G610" s="83"/>
      <c r="H610" s="83"/>
      <c r="I610" s="83"/>
    </row>
    <row r="611" spans="1:9">
      <c r="A611" s="77">
        <v>39559</v>
      </c>
      <c r="B611" s="83">
        <v>112.35</v>
      </c>
      <c r="C611" s="83">
        <v>107.86</v>
      </c>
      <c r="D611" s="83">
        <v>153.94999999999999</v>
      </c>
      <c r="E611" s="83">
        <v>119.72</v>
      </c>
      <c r="F611" s="83"/>
      <c r="G611" s="83"/>
      <c r="H611" s="83"/>
      <c r="I611" s="83"/>
    </row>
    <row r="612" spans="1:9">
      <c r="A612" s="77">
        <v>39560</v>
      </c>
      <c r="B612" s="83">
        <v>112.28</v>
      </c>
      <c r="C612" s="83">
        <v>107.05</v>
      </c>
      <c r="D612" s="83">
        <v>154.06</v>
      </c>
      <c r="E612" s="83">
        <v>120.03</v>
      </c>
      <c r="F612" s="83"/>
      <c r="G612" s="83"/>
      <c r="H612" s="83"/>
      <c r="I612" s="83"/>
    </row>
    <row r="613" spans="1:9">
      <c r="A613" s="77">
        <v>39561</v>
      </c>
      <c r="B613" s="83">
        <v>113.2</v>
      </c>
      <c r="C613" s="83">
        <v>107.93</v>
      </c>
      <c r="D613" s="83">
        <v>154.19</v>
      </c>
      <c r="E613" s="83">
        <v>119.32</v>
      </c>
      <c r="F613" s="83"/>
      <c r="G613" s="83"/>
      <c r="H613" s="83"/>
      <c r="I613" s="83"/>
    </row>
    <row r="614" spans="1:9">
      <c r="A614" s="77">
        <v>39562</v>
      </c>
      <c r="B614" s="83">
        <v>112.16</v>
      </c>
      <c r="C614" s="83">
        <v>107.82</v>
      </c>
      <c r="D614" s="83">
        <v>154.12</v>
      </c>
      <c r="E614" s="83">
        <v>119.45</v>
      </c>
      <c r="F614" s="83"/>
      <c r="G614" s="83"/>
      <c r="H614" s="83"/>
      <c r="I614" s="83"/>
    </row>
    <row r="615" spans="1:9">
      <c r="A615" s="77">
        <v>39563</v>
      </c>
      <c r="B615" s="83">
        <v>114.74</v>
      </c>
      <c r="C615" s="83">
        <v>108.79</v>
      </c>
      <c r="D615" s="83">
        <v>154.38</v>
      </c>
      <c r="E615" s="83">
        <v>119.06</v>
      </c>
      <c r="F615" s="83"/>
      <c r="G615" s="83"/>
      <c r="H615" s="83"/>
      <c r="I615" s="83"/>
    </row>
    <row r="616" spans="1:9">
      <c r="A616" s="77">
        <v>39566</v>
      </c>
      <c r="B616" s="83">
        <v>115.79</v>
      </c>
      <c r="C616" s="83">
        <v>109.4</v>
      </c>
      <c r="D616" s="83">
        <v>155.03</v>
      </c>
      <c r="E616" s="83">
        <v>120.09</v>
      </c>
      <c r="F616" s="83"/>
      <c r="G616" s="83"/>
      <c r="H616" s="83"/>
      <c r="I616" s="83"/>
    </row>
    <row r="617" spans="1:9">
      <c r="A617" s="77">
        <v>39567</v>
      </c>
      <c r="B617" s="83">
        <v>114.35</v>
      </c>
      <c r="C617" s="83">
        <v>108.73</v>
      </c>
      <c r="D617" s="83">
        <v>153.88</v>
      </c>
      <c r="E617" s="83">
        <v>120.56</v>
      </c>
      <c r="F617" s="83"/>
      <c r="G617" s="83"/>
      <c r="H617" s="83"/>
      <c r="I617" s="83"/>
    </row>
    <row r="618" spans="1:9">
      <c r="A618" s="77">
        <v>39568</v>
      </c>
      <c r="B618" s="83">
        <v>115.58</v>
      </c>
      <c r="C618" s="83">
        <v>109.6</v>
      </c>
      <c r="D618" s="83">
        <v>155.22999999999999</v>
      </c>
      <c r="E618" s="83">
        <v>119.68</v>
      </c>
      <c r="F618" s="83"/>
      <c r="G618" s="83"/>
      <c r="H618" s="83"/>
      <c r="I618" s="83"/>
    </row>
    <row r="619" spans="1:9">
      <c r="A619" s="77">
        <v>39569</v>
      </c>
      <c r="B619" s="83">
        <v>115.58</v>
      </c>
      <c r="C619" s="83">
        <v>109.6</v>
      </c>
      <c r="D619" s="83">
        <v>155.16999999999999</v>
      </c>
      <c r="E619" s="83">
        <v>119.99</v>
      </c>
      <c r="F619" s="83"/>
      <c r="G619" s="83"/>
      <c r="H619" s="83"/>
      <c r="I619" s="83"/>
    </row>
    <row r="620" spans="1:9">
      <c r="A620" s="77">
        <v>39570</v>
      </c>
      <c r="B620" s="83">
        <v>117.33</v>
      </c>
      <c r="C620" s="83">
        <v>111.15</v>
      </c>
      <c r="D620" s="83">
        <v>156.93</v>
      </c>
      <c r="E620" s="83">
        <v>120.38</v>
      </c>
      <c r="F620" s="83"/>
      <c r="G620" s="83"/>
      <c r="H620" s="83"/>
      <c r="I620" s="83"/>
    </row>
    <row r="621" spans="1:9">
      <c r="A621" s="77">
        <v>39573</v>
      </c>
      <c r="B621" s="83">
        <v>117.34</v>
      </c>
      <c r="C621" s="83">
        <v>111.04</v>
      </c>
      <c r="D621" s="83">
        <v>157.43</v>
      </c>
      <c r="E621" s="83">
        <v>121.51</v>
      </c>
      <c r="F621" s="83"/>
      <c r="G621" s="83"/>
      <c r="H621" s="83"/>
      <c r="I621" s="83"/>
    </row>
    <row r="622" spans="1:9">
      <c r="A622" s="77">
        <v>39574</v>
      </c>
      <c r="B622" s="83">
        <v>116.87</v>
      </c>
      <c r="C622" s="83">
        <v>110.35</v>
      </c>
      <c r="D622" s="83">
        <v>158.28</v>
      </c>
      <c r="E622" s="83">
        <v>121.54</v>
      </c>
      <c r="F622" s="83"/>
      <c r="G622" s="83"/>
      <c r="H622" s="83"/>
      <c r="I622" s="83"/>
    </row>
    <row r="623" spans="1:9">
      <c r="A623" s="77">
        <v>39575</v>
      </c>
      <c r="B623" s="83">
        <v>118.93</v>
      </c>
      <c r="C623" s="83">
        <v>111.25</v>
      </c>
      <c r="D623" s="83">
        <v>157.66999999999999</v>
      </c>
      <c r="E623" s="83">
        <v>121.94</v>
      </c>
      <c r="F623" s="83"/>
      <c r="G623" s="83"/>
      <c r="H623" s="83"/>
      <c r="I623" s="83"/>
    </row>
    <row r="624" spans="1:9">
      <c r="A624" s="77">
        <v>39576</v>
      </c>
      <c r="B624" s="83">
        <v>119.15</v>
      </c>
      <c r="C624" s="83">
        <v>110.89</v>
      </c>
      <c r="D624" s="83">
        <v>157.63</v>
      </c>
      <c r="E624" s="83">
        <v>120.69</v>
      </c>
      <c r="F624" s="83"/>
      <c r="G624" s="83"/>
      <c r="H624" s="83"/>
      <c r="I624" s="83"/>
    </row>
    <row r="625" spans="1:9">
      <c r="A625" s="77">
        <v>39577</v>
      </c>
      <c r="B625" s="83">
        <v>117.33</v>
      </c>
      <c r="C625" s="83">
        <v>109.53</v>
      </c>
      <c r="D625" s="83">
        <v>156.49</v>
      </c>
      <c r="E625" s="83">
        <v>121.19</v>
      </c>
      <c r="F625" s="83"/>
      <c r="G625" s="83"/>
      <c r="H625" s="83"/>
      <c r="I625" s="83"/>
    </row>
    <row r="626" spans="1:9">
      <c r="A626" s="77">
        <v>39580</v>
      </c>
      <c r="B626" s="83">
        <v>117.56</v>
      </c>
      <c r="C626" s="83">
        <v>109.92</v>
      </c>
      <c r="D626" s="83">
        <v>157.02000000000001</v>
      </c>
      <c r="E626" s="83">
        <v>120.27</v>
      </c>
      <c r="F626" s="83"/>
      <c r="G626" s="83"/>
      <c r="H626" s="83"/>
      <c r="I626" s="83"/>
    </row>
    <row r="627" spans="1:9">
      <c r="A627" s="77">
        <v>39581</v>
      </c>
      <c r="B627" s="83">
        <v>117.71</v>
      </c>
      <c r="C627" s="83">
        <v>110.05</v>
      </c>
      <c r="D627" s="83">
        <v>158.22</v>
      </c>
      <c r="E627" s="83">
        <v>121.2</v>
      </c>
      <c r="F627" s="83"/>
      <c r="G627" s="83"/>
      <c r="H627" s="83"/>
      <c r="I627" s="83"/>
    </row>
    <row r="628" spans="1:9">
      <c r="A628" s="77">
        <v>39582</v>
      </c>
      <c r="B628" s="83">
        <v>118.67</v>
      </c>
      <c r="C628" s="83">
        <v>111.08</v>
      </c>
      <c r="D628" s="83">
        <v>158.94999999999999</v>
      </c>
      <c r="E628" s="83">
        <v>121.06</v>
      </c>
      <c r="F628" s="83"/>
      <c r="G628" s="83"/>
      <c r="H628" s="83"/>
      <c r="I628" s="83"/>
    </row>
    <row r="629" spans="1:9">
      <c r="A629" s="77">
        <v>39583</v>
      </c>
      <c r="B629" s="83">
        <v>119.49</v>
      </c>
      <c r="C629" s="83">
        <v>111.07</v>
      </c>
      <c r="D629" s="83">
        <v>160.59</v>
      </c>
      <c r="E629" s="83">
        <v>121.54</v>
      </c>
      <c r="F629" s="83"/>
      <c r="G629" s="83"/>
      <c r="H629" s="83"/>
      <c r="I629" s="83"/>
    </row>
    <row r="630" spans="1:9">
      <c r="A630" s="77">
        <v>39584</v>
      </c>
      <c r="B630" s="83">
        <v>120.77</v>
      </c>
      <c r="C630" s="83">
        <v>111.49</v>
      </c>
      <c r="D630" s="83">
        <v>162.22</v>
      </c>
      <c r="E630" s="83">
        <v>122.76</v>
      </c>
      <c r="F630" s="83"/>
      <c r="G630" s="83"/>
      <c r="H630" s="83"/>
      <c r="I630" s="83"/>
    </row>
    <row r="631" spans="1:9">
      <c r="A631" s="77">
        <v>39587</v>
      </c>
      <c r="B631" s="83">
        <v>122.61</v>
      </c>
      <c r="C631" s="83">
        <v>112.28</v>
      </c>
      <c r="D631" s="83">
        <v>163.43</v>
      </c>
      <c r="E631" s="83">
        <v>123.57</v>
      </c>
      <c r="F631" s="83"/>
      <c r="G631" s="83"/>
      <c r="H631" s="83"/>
      <c r="I631" s="83"/>
    </row>
    <row r="632" spans="1:9">
      <c r="A632" s="77">
        <v>39588</v>
      </c>
      <c r="B632" s="83">
        <v>119.94</v>
      </c>
      <c r="C632" s="83">
        <v>110.29</v>
      </c>
      <c r="D632" s="83">
        <v>161.72999999999999</v>
      </c>
      <c r="E632" s="83">
        <v>123.91</v>
      </c>
      <c r="F632" s="83"/>
      <c r="G632" s="83"/>
      <c r="H632" s="83"/>
      <c r="I632" s="83"/>
    </row>
    <row r="633" spans="1:9">
      <c r="A633" s="77">
        <v>39589</v>
      </c>
      <c r="B633" s="83">
        <v>119.39</v>
      </c>
      <c r="C633" s="83">
        <v>109.45</v>
      </c>
      <c r="D633" s="83">
        <v>161.37</v>
      </c>
      <c r="E633" s="83">
        <v>122.85</v>
      </c>
      <c r="F633" s="83"/>
      <c r="G633" s="83"/>
      <c r="H633" s="83"/>
      <c r="I633" s="83"/>
    </row>
    <row r="634" spans="1:9">
      <c r="A634" s="77">
        <v>39590</v>
      </c>
      <c r="B634" s="83">
        <v>120.3</v>
      </c>
      <c r="C634" s="83">
        <v>109.47</v>
      </c>
      <c r="D634" s="83">
        <v>160.11000000000001</v>
      </c>
      <c r="E634" s="83">
        <v>121.68</v>
      </c>
      <c r="F634" s="83"/>
      <c r="G634" s="83"/>
      <c r="H634" s="83"/>
      <c r="I634" s="83"/>
    </row>
    <row r="635" spans="1:9">
      <c r="A635" s="77">
        <v>39591</v>
      </c>
      <c r="B635" s="83">
        <v>118.35</v>
      </c>
      <c r="C635" s="83">
        <v>107.63</v>
      </c>
      <c r="D635" s="83">
        <v>158.31</v>
      </c>
      <c r="E635" s="83">
        <v>121.78</v>
      </c>
      <c r="F635" s="83"/>
      <c r="G635" s="83"/>
      <c r="H635" s="83"/>
      <c r="I635" s="83"/>
    </row>
    <row r="636" spans="1:9">
      <c r="A636" s="77">
        <v>39594</v>
      </c>
      <c r="B636" s="83">
        <v>117.56</v>
      </c>
      <c r="C636" s="83">
        <v>107.49</v>
      </c>
      <c r="D636" s="83">
        <v>156.53</v>
      </c>
      <c r="E636" s="83">
        <v>121.78</v>
      </c>
      <c r="F636" s="83"/>
      <c r="G636" s="83"/>
      <c r="H636" s="83"/>
      <c r="I636" s="83"/>
    </row>
    <row r="637" spans="1:9">
      <c r="A637" s="77">
        <v>39595</v>
      </c>
      <c r="B637" s="83">
        <v>116.46</v>
      </c>
      <c r="C637" s="83">
        <v>107.09</v>
      </c>
      <c r="D637" s="83">
        <v>156.46</v>
      </c>
      <c r="E637" s="83">
        <v>119.99</v>
      </c>
      <c r="F637" s="83"/>
      <c r="G637" s="83"/>
      <c r="H637" s="83"/>
      <c r="I637" s="83"/>
    </row>
    <row r="638" spans="1:9">
      <c r="A638" s="77">
        <v>39596</v>
      </c>
      <c r="B638" s="83">
        <v>117.48</v>
      </c>
      <c r="C638" s="83">
        <v>108.14</v>
      </c>
      <c r="D638" s="83">
        <v>156.72999999999999</v>
      </c>
      <c r="E638" s="83">
        <v>120</v>
      </c>
      <c r="F638" s="83"/>
      <c r="G638" s="83"/>
      <c r="H638" s="83"/>
      <c r="I638" s="83"/>
    </row>
    <row r="639" spans="1:9">
      <c r="A639" s="77">
        <v>39597</v>
      </c>
      <c r="B639" s="83">
        <v>117.13</v>
      </c>
      <c r="C639" s="83">
        <v>108.31</v>
      </c>
      <c r="D639" s="83">
        <v>156.94999999999999</v>
      </c>
      <c r="E639" s="83">
        <v>120.37</v>
      </c>
      <c r="F639" s="83"/>
      <c r="G639" s="83"/>
      <c r="H639" s="83"/>
      <c r="I639" s="83"/>
    </row>
    <row r="640" spans="1:9">
      <c r="A640" s="77">
        <v>39598</v>
      </c>
      <c r="B640" s="83">
        <v>118.46</v>
      </c>
      <c r="C640" s="83">
        <v>109.08</v>
      </c>
      <c r="D640" s="83">
        <v>157.63999999999999</v>
      </c>
      <c r="E640" s="83">
        <v>120.57</v>
      </c>
      <c r="F640" s="83"/>
      <c r="G640" s="83"/>
      <c r="H640" s="83"/>
      <c r="I640" s="83"/>
    </row>
    <row r="641" spans="1:9">
      <c r="A641" s="77">
        <v>39601</v>
      </c>
      <c r="B641" s="83">
        <v>117.28</v>
      </c>
      <c r="C641" s="83">
        <v>107.53</v>
      </c>
      <c r="D641" s="83">
        <v>157.28</v>
      </c>
      <c r="E641" s="83">
        <v>121.15</v>
      </c>
      <c r="F641" s="83"/>
      <c r="G641" s="83"/>
      <c r="H641" s="83"/>
      <c r="I641" s="83"/>
    </row>
    <row r="642" spans="1:9">
      <c r="A642" s="77">
        <v>39602</v>
      </c>
      <c r="B642" s="83">
        <v>117.91</v>
      </c>
      <c r="C642" s="83">
        <v>108.07</v>
      </c>
      <c r="D642" s="83">
        <v>154.84</v>
      </c>
      <c r="E642" s="83">
        <v>120.37</v>
      </c>
      <c r="F642" s="83"/>
      <c r="G642" s="83"/>
      <c r="H642" s="83"/>
      <c r="I642" s="83"/>
    </row>
    <row r="643" spans="1:9">
      <c r="A643" s="77">
        <v>39603</v>
      </c>
      <c r="B643" s="83">
        <v>116.11</v>
      </c>
      <c r="C643" s="83">
        <v>107.02</v>
      </c>
      <c r="D643" s="83">
        <v>153.07</v>
      </c>
      <c r="E643" s="83">
        <v>119.8</v>
      </c>
      <c r="F643" s="83"/>
      <c r="G643" s="83"/>
      <c r="H643" s="83"/>
      <c r="I643" s="83"/>
    </row>
    <row r="644" spans="1:9">
      <c r="A644" s="77">
        <v>39604</v>
      </c>
      <c r="B644" s="83">
        <v>115.09</v>
      </c>
      <c r="C644" s="83">
        <v>106.83</v>
      </c>
      <c r="D644" s="83">
        <v>154.72999999999999</v>
      </c>
      <c r="E644" s="83">
        <v>119.33</v>
      </c>
      <c r="F644" s="83"/>
      <c r="G644" s="83"/>
      <c r="H644" s="83"/>
      <c r="I644" s="83"/>
    </row>
    <row r="645" spans="1:9">
      <c r="A645" s="77">
        <v>39605</v>
      </c>
      <c r="B645" s="83">
        <v>114.56</v>
      </c>
      <c r="C645" s="83">
        <v>104.43</v>
      </c>
      <c r="D645" s="83">
        <v>154.35</v>
      </c>
      <c r="E645" s="83">
        <v>120.8</v>
      </c>
      <c r="F645" s="83"/>
      <c r="G645" s="83"/>
      <c r="H645" s="83"/>
      <c r="I645" s="83"/>
    </row>
    <row r="646" spans="1:9">
      <c r="A646" s="77">
        <v>39608</v>
      </c>
      <c r="B646" s="83">
        <v>113.14</v>
      </c>
      <c r="C646" s="83">
        <v>104.02</v>
      </c>
      <c r="D646" s="83">
        <v>152.54</v>
      </c>
      <c r="E646" s="83">
        <v>118.93</v>
      </c>
      <c r="F646" s="83"/>
      <c r="G646" s="83"/>
      <c r="H646" s="83"/>
      <c r="I646" s="83"/>
    </row>
    <row r="647" spans="1:9">
      <c r="A647" s="77">
        <v>39609</v>
      </c>
      <c r="B647" s="83">
        <v>112.07</v>
      </c>
      <c r="C647" s="83">
        <v>103.23</v>
      </c>
      <c r="D647" s="83">
        <v>149.13</v>
      </c>
      <c r="E647" s="83">
        <v>118.02</v>
      </c>
      <c r="F647" s="83"/>
      <c r="G647" s="83"/>
      <c r="H647" s="83"/>
      <c r="I647" s="83"/>
    </row>
    <row r="648" spans="1:9">
      <c r="A648" s="77">
        <v>39610</v>
      </c>
      <c r="B648" s="83">
        <v>110.42</v>
      </c>
      <c r="C648" s="83">
        <v>101.39</v>
      </c>
      <c r="D648" s="83">
        <v>148.56</v>
      </c>
      <c r="E648" s="83">
        <v>116.6</v>
      </c>
      <c r="F648" s="83"/>
      <c r="G648" s="83"/>
      <c r="H648" s="83"/>
      <c r="I648" s="83"/>
    </row>
    <row r="649" spans="1:9">
      <c r="A649" s="77">
        <v>39611</v>
      </c>
      <c r="B649" s="83">
        <v>111.36</v>
      </c>
      <c r="C649" s="83">
        <v>102.22</v>
      </c>
      <c r="D649" s="83">
        <v>147.62</v>
      </c>
      <c r="E649" s="83">
        <v>115.3</v>
      </c>
      <c r="F649" s="83"/>
      <c r="G649" s="83"/>
      <c r="H649" s="83"/>
      <c r="I649" s="83"/>
    </row>
    <row r="650" spans="1:9">
      <c r="A650" s="77">
        <v>39612</v>
      </c>
      <c r="B650" s="83">
        <v>111.81</v>
      </c>
      <c r="C650" s="83">
        <v>102.65</v>
      </c>
      <c r="D650" s="83">
        <v>147.5</v>
      </c>
      <c r="E650" s="83">
        <v>115</v>
      </c>
      <c r="F650" s="83"/>
      <c r="G650" s="83"/>
      <c r="H650" s="83"/>
      <c r="I650" s="83"/>
    </row>
    <row r="651" spans="1:9">
      <c r="A651" s="77">
        <v>39615</v>
      </c>
      <c r="B651" s="83">
        <v>112.18</v>
      </c>
      <c r="C651" s="83">
        <v>102.12</v>
      </c>
      <c r="D651" s="83">
        <v>148.71</v>
      </c>
      <c r="E651" s="83">
        <v>115.95</v>
      </c>
      <c r="F651" s="83"/>
      <c r="G651" s="83"/>
      <c r="H651" s="83"/>
      <c r="I651" s="83"/>
    </row>
    <row r="652" spans="1:9">
      <c r="A652" s="77">
        <v>39616</v>
      </c>
      <c r="B652" s="83">
        <v>113.28</v>
      </c>
      <c r="C652" s="83">
        <v>102.71</v>
      </c>
      <c r="D652" s="83">
        <v>149.29</v>
      </c>
      <c r="E652" s="83">
        <v>116.5</v>
      </c>
      <c r="F652" s="83"/>
      <c r="G652" s="83"/>
      <c r="H652" s="83"/>
      <c r="I652" s="83"/>
    </row>
    <row r="653" spans="1:9">
      <c r="A653" s="77">
        <v>39617</v>
      </c>
      <c r="B653" s="83">
        <v>111.39</v>
      </c>
      <c r="C653" s="83">
        <v>101.15</v>
      </c>
      <c r="D653" s="83">
        <v>148.83000000000001</v>
      </c>
      <c r="E653" s="83">
        <v>116.64</v>
      </c>
      <c r="F653" s="83"/>
      <c r="G653" s="83"/>
      <c r="H653" s="83"/>
      <c r="I653" s="83"/>
    </row>
    <row r="654" spans="1:9">
      <c r="A654" s="77">
        <v>39618</v>
      </c>
      <c r="B654" s="83">
        <v>110.31</v>
      </c>
      <c r="C654" s="83">
        <v>100.46</v>
      </c>
      <c r="D654" s="83">
        <v>146.96</v>
      </c>
      <c r="E654" s="83">
        <v>115.73</v>
      </c>
      <c r="F654" s="83"/>
      <c r="G654" s="83"/>
      <c r="H654" s="83"/>
      <c r="I654" s="83"/>
    </row>
    <row r="655" spans="1:9">
      <c r="A655" s="77">
        <v>39619</v>
      </c>
      <c r="B655" s="83">
        <v>109.61</v>
      </c>
      <c r="C655" s="83">
        <v>98.75</v>
      </c>
      <c r="D655" s="83">
        <v>144.88</v>
      </c>
      <c r="E655" s="83">
        <v>115.12</v>
      </c>
      <c r="F655" s="83"/>
      <c r="G655" s="83"/>
      <c r="H655" s="83"/>
      <c r="I655" s="83"/>
    </row>
    <row r="656" spans="1:9">
      <c r="A656" s="77">
        <v>39622</v>
      </c>
      <c r="B656" s="83">
        <v>107.89</v>
      </c>
      <c r="C656" s="83">
        <v>98.48</v>
      </c>
      <c r="D656" s="83">
        <v>144.01</v>
      </c>
      <c r="E656" s="83">
        <v>113.52</v>
      </c>
      <c r="F656" s="83"/>
      <c r="G656" s="83"/>
      <c r="H656" s="83"/>
      <c r="I656" s="83"/>
    </row>
    <row r="657" spans="1:9">
      <c r="A657" s="77">
        <v>39623</v>
      </c>
      <c r="B657" s="83">
        <v>106.64</v>
      </c>
      <c r="C657" s="83">
        <v>97.63</v>
      </c>
      <c r="D657" s="83">
        <v>142.66999999999999</v>
      </c>
      <c r="E657" s="83">
        <v>113.13</v>
      </c>
      <c r="F657" s="83"/>
      <c r="G657" s="83"/>
      <c r="H657" s="83"/>
      <c r="I657" s="83"/>
    </row>
    <row r="658" spans="1:9">
      <c r="A658" s="77">
        <v>39624</v>
      </c>
      <c r="B658" s="83">
        <v>108.61</v>
      </c>
      <c r="C658" s="83">
        <v>99.21</v>
      </c>
      <c r="D658" s="83">
        <v>144.37</v>
      </c>
      <c r="E658" s="83">
        <v>112.74</v>
      </c>
      <c r="F658" s="83"/>
      <c r="G658" s="83"/>
      <c r="H658" s="83"/>
      <c r="I658" s="83"/>
    </row>
    <row r="659" spans="1:9">
      <c r="A659" s="77">
        <v>39625</v>
      </c>
      <c r="B659" s="83">
        <v>105.76</v>
      </c>
      <c r="C659" s="83">
        <v>96.57</v>
      </c>
      <c r="D659" s="83">
        <v>143.34</v>
      </c>
      <c r="E659" s="83">
        <v>113.67</v>
      </c>
      <c r="F659" s="83"/>
      <c r="G659" s="83"/>
      <c r="H659" s="83"/>
      <c r="I659" s="83"/>
    </row>
    <row r="660" spans="1:9">
      <c r="A660" s="77">
        <v>39626</v>
      </c>
      <c r="B660" s="83">
        <v>104.04</v>
      </c>
      <c r="C660" s="83">
        <v>95.94</v>
      </c>
      <c r="D660" s="83">
        <v>141.79</v>
      </c>
      <c r="E660" s="83">
        <v>111.42</v>
      </c>
      <c r="F660" s="83"/>
      <c r="G660" s="83"/>
      <c r="H660" s="83"/>
      <c r="I660" s="83"/>
    </row>
    <row r="661" spans="1:9">
      <c r="A661" s="77">
        <v>39629</v>
      </c>
      <c r="B661" s="83">
        <v>104.19</v>
      </c>
      <c r="C661" s="83">
        <v>96.18</v>
      </c>
      <c r="D661" s="83">
        <v>141.78</v>
      </c>
      <c r="E661" s="83">
        <v>111.02</v>
      </c>
      <c r="F661" s="83"/>
      <c r="G661" s="83"/>
      <c r="H661" s="83"/>
      <c r="I661" s="83"/>
    </row>
    <row r="662" spans="1:9">
      <c r="A662" s="77">
        <v>39630</v>
      </c>
      <c r="B662" s="83">
        <v>102.19</v>
      </c>
      <c r="C662" s="83">
        <v>94.19</v>
      </c>
      <c r="D662" s="83">
        <v>139.78</v>
      </c>
      <c r="E662" s="83">
        <v>111.31</v>
      </c>
      <c r="F662" s="83"/>
      <c r="G662" s="83"/>
      <c r="H662" s="83"/>
      <c r="I662" s="83"/>
    </row>
    <row r="663" spans="1:9">
      <c r="A663" s="77">
        <v>39631</v>
      </c>
      <c r="B663" s="83">
        <v>102.34</v>
      </c>
      <c r="C663" s="83">
        <v>93.76</v>
      </c>
      <c r="D663" s="83">
        <v>137.72999999999999</v>
      </c>
      <c r="E663" s="83">
        <v>110.6</v>
      </c>
      <c r="F663" s="83"/>
      <c r="G663" s="83"/>
      <c r="H663" s="83"/>
      <c r="I663" s="83"/>
    </row>
    <row r="664" spans="1:9">
      <c r="A664" s="77">
        <v>39632</v>
      </c>
      <c r="B664" s="83">
        <v>101.67</v>
      </c>
      <c r="C664" s="83">
        <v>94.61</v>
      </c>
      <c r="D664" s="83">
        <v>134.88</v>
      </c>
      <c r="E664" s="83">
        <v>109.21</v>
      </c>
      <c r="F664" s="83"/>
      <c r="G664" s="83"/>
      <c r="H664" s="83"/>
      <c r="I664" s="83"/>
    </row>
    <row r="665" spans="1:9">
      <c r="A665" s="77">
        <v>39633</v>
      </c>
      <c r="B665" s="83">
        <v>100.8</v>
      </c>
      <c r="C665" s="83">
        <v>93.14</v>
      </c>
      <c r="D665" s="83">
        <v>134.46</v>
      </c>
      <c r="E665" s="83">
        <v>108.92</v>
      </c>
      <c r="F665" s="83"/>
      <c r="G665" s="83"/>
      <c r="H665" s="83"/>
      <c r="I665" s="83"/>
    </row>
    <row r="666" spans="1:9">
      <c r="A666" s="77">
        <v>39636</v>
      </c>
      <c r="B666" s="83">
        <v>102.25</v>
      </c>
      <c r="C666" s="83">
        <v>94.6</v>
      </c>
      <c r="D666" s="83">
        <v>135.26</v>
      </c>
      <c r="E666" s="83">
        <v>108.48</v>
      </c>
      <c r="F666" s="83"/>
      <c r="G666" s="83"/>
      <c r="H666" s="83"/>
      <c r="I666" s="83"/>
    </row>
    <row r="667" spans="1:9">
      <c r="A667" s="77">
        <v>39637</v>
      </c>
      <c r="B667" s="83">
        <v>99.89</v>
      </c>
      <c r="C667" s="83">
        <v>93.09</v>
      </c>
      <c r="D667" s="83">
        <v>133.15</v>
      </c>
      <c r="E667" s="83">
        <v>108.49</v>
      </c>
      <c r="F667" s="83"/>
      <c r="G667" s="83"/>
      <c r="H667" s="83"/>
      <c r="I667" s="83"/>
    </row>
    <row r="668" spans="1:9">
      <c r="A668" s="77">
        <v>39638</v>
      </c>
      <c r="B668" s="83">
        <v>102.16</v>
      </c>
      <c r="C668" s="83">
        <v>94.71</v>
      </c>
      <c r="D668" s="83">
        <v>134.31</v>
      </c>
      <c r="E668" s="83">
        <v>108.42</v>
      </c>
      <c r="F668" s="83"/>
      <c r="G668" s="83"/>
      <c r="H668" s="83"/>
      <c r="I668" s="83"/>
    </row>
    <row r="669" spans="1:9">
      <c r="A669" s="77">
        <v>39639</v>
      </c>
      <c r="B669" s="83">
        <v>100.84</v>
      </c>
      <c r="C669" s="83">
        <v>92.89</v>
      </c>
      <c r="D669" s="83">
        <v>134.53</v>
      </c>
      <c r="E669" s="83">
        <v>108.04</v>
      </c>
      <c r="F669" s="83"/>
      <c r="G669" s="83"/>
      <c r="H669" s="83"/>
      <c r="I669" s="83"/>
    </row>
    <row r="670" spans="1:9">
      <c r="A670" s="77">
        <v>39640</v>
      </c>
      <c r="B670" s="83">
        <v>99.17</v>
      </c>
      <c r="C670" s="83">
        <v>90.34</v>
      </c>
      <c r="D670" s="83">
        <v>135</v>
      </c>
      <c r="E670" s="83">
        <v>107.9</v>
      </c>
      <c r="F670" s="83"/>
      <c r="G670" s="83"/>
      <c r="H670" s="83"/>
      <c r="I670" s="83"/>
    </row>
    <row r="671" spans="1:9">
      <c r="A671" s="77">
        <v>39643</v>
      </c>
      <c r="B671" s="83">
        <v>99.16</v>
      </c>
      <c r="C671" s="83">
        <v>90.97</v>
      </c>
      <c r="D671" s="83">
        <v>134.80000000000001</v>
      </c>
      <c r="E671" s="83">
        <v>106.71</v>
      </c>
      <c r="F671" s="83"/>
      <c r="G671" s="83"/>
      <c r="H671" s="83"/>
      <c r="I671" s="83"/>
    </row>
    <row r="672" spans="1:9">
      <c r="A672" s="77">
        <v>39644</v>
      </c>
      <c r="B672" s="83">
        <v>97.02</v>
      </c>
      <c r="C672" s="83">
        <v>88.81</v>
      </c>
      <c r="D672" s="83">
        <v>131.38</v>
      </c>
      <c r="E672" s="83">
        <v>106.53</v>
      </c>
      <c r="F672" s="83"/>
      <c r="G672" s="83"/>
      <c r="H672" s="83"/>
      <c r="I672" s="83"/>
    </row>
    <row r="673" spans="1:9">
      <c r="A673" s="77">
        <v>39645</v>
      </c>
      <c r="B673" s="83">
        <v>97.51</v>
      </c>
      <c r="C673" s="83">
        <v>89.84</v>
      </c>
      <c r="D673" s="83">
        <v>131.32</v>
      </c>
      <c r="E673" s="83">
        <v>104.91</v>
      </c>
      <c r="F673" s="83"/>
      <c r="G673" s="83"/>
      <c r="H673" s="83"/>
      <c r="I673" s="83"/>
    </row>
    <row r="674" spans="1:9">
      <c r="A674" s="77">
        <v>39646</v>
      </c>
      <c r="B674" s="83">
        <v>101.33</v>
      </c>
      <c r="C674" s="83">
        <v>92.35</v>
      </c>
      <c r="D674" s="83">
        <v>133.07</v>
      </c>
      <c r="E674" s="83">
        <v>106.22</v>
      </c>
      <c r="F674" s="83"/>
      <c r="G674" s="83"/>
      <c r="H674" s="83"/>
      <c r="I674" s="83"/>
    </row>
    <row r="675" spans="1:9">
      <c r="A675" s="77">
        <v>39647</v>
      </c>
      <c r="B675" s="83">
        <v>102.67</v>
      </c>
      <c r="C675" s="83">
        <v>93.98</v>
      </c>
      <c r="D675" s="83">
        <v>131.94</v>
      </c>
      <c r="E675" s="83">
        <v>107.73</v>
      </c>
      <c r="F675" s="83"/>
      <c r="G675" s="83"/>
      <c r="H675" s="83"/>
      <c r="I675" s="83"/>
    </row>
    <row r="676" spans="1:9">
      <c r="A676" s="77">
        <v>39650</v>
      </c>
      <c r="B676" s="83">
        <v>103.86</v>
      </c>
      <c r="C676" s="83">
        <v>94.55</v>
      </c>
      <c r="D676" s="83">
        <v>134.44</v>
      </c>
      <c r="E676" s="83">
        <v>108.11</v>
      </c>
      <c r="F676" s="83"/>
      <c r="G676" s="83"/>
      <c r="H676" s="83"/>
      <c r="I676" s="83"/>
    </row>
    <row r="677" spans="1:9">
      <c r="A677" s="77">
        <v>39651</v>
      </c>
      <c r="B677" s="83">
        <v>101.77</v>
      </c>
      <c r="C677" s="83">
        <v>94.17</v>
      </c>
      <c r="D677" s="83">
        <v>133.61000000000001</v>
      </c>
      <c r="E677" s="83">
        <v>108.84</v>
      </c>
      <c r="F677" s="83"/>
      <c r="G677" s="83"/>
      <c r="H677" s="83"/>
      <c r="I677" s="83"/>
    </row>
    <row r="678" spans="1:9">
      <c r="A678" s="77">
        <v>39652</v>
      </c>
      <c r="B678" s="83">
        <v>102.6</v>
      </c>
      <c r="C678" s="83">
        <v>95.95</v>
      </c>
      <c r="D678" s="83">
        <v>135.41</v>
      </c>
      <c r="E678" s="83">
        <v>109.16</v>
      </c>
      <c r="F678" s="83"/>
      <c r="G678" s="83"/>
      <c r="H678" s="83"/>
      <c r="I678" s="83"/>
    </row>
    <row r="679" spans="1:9">
      <c r="A679" s="77">
        <v>39653</v>
      </c>
      <c r="B679" s="83">
        <v>100.77</v>
      </c>
      <c r="C679" s="83">
        <v>94.55</v>
      </c>
      <c r="D679" s="83">
        <v>134.34</v>
      </c>
      <c r="E679" s="83">
        <v>109.98</v>
      </c>
      <c r="F679" s="83"/>
      <c r="G679" s="83"/>
      <c r="H679" s="83"/>
      <c r="I679" s="83"/>
    </row>
    <row r="680" spans="1:9">
      <c r="A680" s="77">
        <v>39654</v>
      </c>
      <c r="B680" s="83">
        <v>100.85</v>
      </c>
      <c r="C680" s="83">
        <v>94.46</v>
      </c>
      <c r="D680" s="83">
        <v>131.91999999999999</v>
      </c>
      <c r="E680" s="83">
        <v>108.3</v>
      </c>
      <c r="F680" s="83"/>
      <c r="G680" s="83"/>
      <c r="H680" s="83"/>
      <c r="I680" s="83"/>
    </row>
    <row r="681" spans="1:9">
      <c r="A681" s="77">
        <v>39657</v>
      </c>
      <c r="B681" s="83">
        <v>100.48</v>
      </c>
      <c r="C681" s="83">
        <v>93.32</v>
      </c>
      <c r="D681" s="83">
        <v>131.9</v>
      </c>
      <c r="E681" s="83">
        <v>108.05</v>
      </c>
      <c r="F681" s="83"/>
      <c r="G681" s="83"/>
      <c r="H681" s="83"/>
      <c r="I681" s="83"/>
    </row>
    <row r="682" spans="1:9">
      <c r="A682" s="77">
        <v>39658</v>
      </c>
      <c r="B682" s="83">
        <v>100.55</v>
      </c>
      <c r="C682" s="83">
        <v>93.56</v>
      </c>
      <c r="D682" s="83">
        <v>130.76</v>
      </c>
      <c r="E682" s="83">
        <v>106.83</v>
      </c>
      <c r="F682" s="83"/>
      <c r="G682" s="83"/>
      <c r="H682" s="83"/>
      <c r="I682" s="83"/>
    </row>
    <row r="683" spans="1:9">
      <c r="A683" s="77">
        <v>39659</v>
      </c>
      <c r="B683" s="83">
        <v>102.15</v>
      </c>
      <c r="C683" s="83">
        <v>94.68</v>
      </c>
      <c r="D683" s="83">
        <v>133.65</v>
      </c>
      <c r="E683" s="83">
        <v>107.43</v>
      </c>
      <c r="F683" s="83"/>
      <c r="G683" s="83"/>
      <c r="H683" s="83"/>
      <c r="I683" s="83"/>
    </row>
    <row r="684" spans="1:9">
      <c r="A684" s="77">
        <v>39660</v>
      </c>
      <c r="B684" s="83">
        <v>102.54</v>
      </c>
      <c r="C684" s="83">
        <v>94.62</v>
      </c>
      <c r="D684" s="83">
        <v>134</v>
      </c>
      <c r="E684" s="83">
        <v>109.2</v>
      </c>
      <c r="F684" s="83"/>
      <c r="G684" s="83"/>
      <c r="H684" s="83"/>
      <c r="I684" s="83"/>
    </row>
    <row r="685" spans="1:9">
      <c r="A685" s="77">
        <v>39661</v>
      </c>
      <c r="B685" s="83">
        <v>100.69</v>
      </c>
      <c r="C685" s="83">
        <v>93.11</v>
      </c>
      <c r="D685" s="83">
        <v>132.38</v>
      </c>
      <c r="E685" s="83">
        <v>108.49</v>
      </c>
      <c r="F685" s="83"/>
      <c r="G685" s="83"/>
      <c r="H685" s="83"/>
      <c r="I685" s="83"/>
    </row>
    <row r="686" spans="1:9">
      <c r="A686" s="77">
        <v>39664</v>
      </c>
      <c r="B686" s="83">
        <v>99.9</v>
      </c>
      <c r="C686" s="83">
        <v>92.46</v>
      </c>
      <c r="D686" s="83">
        <v>129.72999999999999</v>
      </c>
      <c r="E686" s="83">
        <v>107.31</v>
      </c>
      <c r="F686" s="83"/>
      <c r="G686" s="83"/>
      <c r="H686" s="83"/>
      <c r="I686" s="83"/>
    </row>
    <row r="687" spans="1:9">
      <c r="A687" s="77">
        <v>39665</v>
      </c>
      <c r="B687" s="83">
        <v>101.81</v>
      </c>
      <c r="C687" s="83">
        <v>95</v>
      </c>
      <c r="D687" s="83">
        <v>128.93</v>
      </c>
      <c r="E687" s="83">
        <v>106.1</v>
      </c>
      <c r="F687" s="83"/>
      <c r="G687" s="83"/>
      <c r="H687" s="83"/>
      <c r="I687" s="83"/>
    </row>
    <row r="688" spans="1:9">
      <c r="A688" s="77">
        <v>39666</v>
      </c>
      <c r="B688" s="83">
        <v>103.09</v>
      </c>
      <c r="C688" s="83">
        <v>96.01</v>
      </c>
      <c r="D688" s="83">
        <v>130.77000000000001</v>
      </c>
      <c r="E688" s="83">
        <v>107.96</v>
      </c>
      <c r="F688" s="83"/>
      <c r="G688" s="83"/>
      <c r="H688" s="83"/>
      <c r="I688" s="83"/>
    </row>
    <row r="689" spans="1:9">
      <c r="A689" s="77">
        <v>39667</v>
      </c>
      <c r="B689" s="83">
        <v>102.52</v>
      </c>
      <c r="C689" s="83">
        <v>95.66</v>
      </c>
      <c r="D689" s="83">
        <v>130.46</v>
      </c>
      <c r="E689" s="83">
        <v>108.64</v>
      </c>
      <c r="F689" s="83"/>
      <c r="G689" s="83"/>
      <c r="H689" s="83"/>
      <c r="I689" s="83"/>
    </row>
    <row r="690" spans="1:9">
      <c r="A690" s="77">
        <v>39668</v>
      </c>
      <c r="B690" s="83">
        <v>102.94</v>
      </c>
      <c r="C690" s="83">
        <v>96.26</v>
      </c>
      <c r="D690" s="83">
        <v>129.51</v>
      </c>
      <c r="E690" s="83">
        <v>107.24</v>
      </c>
      <c r="F690" s="83"/>
      <c r="G690" s="83"/>
      <c r="H690" s="83"/>
      <c r="I690" s="83"/>
    </row>
    <row r="691" spans="1:9">
      <c r="A691" s="77">
        <v>39671</v>
      </c>
      <c r="B691" s="83">
        <v>104.19</v>
      </c>
      <c r="C691" s="83">
        <v>97.48</v>
      </c>
      <c r="D691" s="83">
        <v>129.66999999999999</v>
      </c>
      <c r="E691" s="83">
        <v>107.67</v>
      </c>
      <c r="F691" s="83"/>
      <c r="G691" s="83"/>
      <c r="H691" s="83"/>
      <c r="I691" s="83"/>
    </row>
    <row r="692" spans="1:9">
      <c r="A692" s="77">
        <v>39672</v>
      </c>
      <c r="B692" s="83">
        <v>103.55</v>
      </c>
      <c r="C692" s="83">
        <v>97.19</v>
      </c>
      <c r="D692" s="83">
        <v>129.02000000000001</v>
      </c>
      <c r="E692" s="83">
        <v>108.52</v>
      </c>
      <c r="F692" s="83"/>
      <c r="G692" s="83"/>
      <c r="H692" s="83"/>
      <c r="I692" s="83"/>
    </row>
    <row r="693" spans="1:9">
      <c r="A693" s="77">
        <v>39673</v>
      </c>
      <c r="B693" s="83">
        <v>100.91</v>
      </c>
      <c r="C693" s="83">
        <v>94.9</v>
      </c>
      <c r="D693" s="83">
        <v>128.26</v>
      </c>
      <c r="E693" s="83">
        <v>107.63</v>
      </c>
      <c r="F693" s="83"/>
      <c r="G693" s="83"/>
      <c r="H693" s="83"/>
      <c r="I693" s="83"/>
    </row>
    <row r="694" spans="1:9">
      <c r="A694" s="77">
        <v>39674</v>
      </c>
      <c r="B694" s="83">
        <v>102.2</v>
      </c>
      <c r="C694" s="83">
        <v>95.05</v>
      </c>
      <c r="D694" s="83">
        <v>129.38999999999999</v>
      </c>
      <c r="E694" s="83">
        <v>106.52</v>
      </c>
      <c r="F694" s="83"/>
      <c r="G694" s="83"/>
      <c r="H694" s="83"/>
      <c r="I694" s="83"/>
    </row>
    <row r="695" spans="1:9">
      <c r="A695" s="77">
        <v>39675</v>
      </c>
      <c r="B695" s="83">
        <v>102.41</v>
      </c>
      <c r="C695" s="83">
        <v>95.53</v>
      </c>
      <c r="D695" s="83">
        <v>128.47999999999999</v>
      </c>
      <c r="E695" s="83">
        <v>106.62</v>
      </c>
      <c r="F695" s="83"/>
      <c r="G695" s="83"/>
      <c r="H695" s="83"/>
      <c r="I695" s="83"/>
    </row>
    <row r="696" spans="1:9">
      <c r="A696" s="77">
        <v>39678</v>
      </c>
      <c r="B696" s="83">
        <v>102.62</v>
      </c>
      <c r="C696" s="83">
        <v>95.46</v>
      </c>
      <c r="D696" s="83">
        <v>126.8</v>
      </c>
      <c r="E696" s="83">
        <v>106.63</v>
      </c>
      <c r="F696" s="83"/>
      <c r="G696" s="83"/>
      <c r="H696" s="83"/>
      <c r="I696" s="83"/>
    </row>
    <row r="697" spans="1:9">
      <c r="A697" s="77">
        <v>39679</v>
      </c>
      <c r="B697" s="83">
        <v>99.43</v>
      </c>
      <c r="C697" s="83">
        <v>93.02</v>
      </c>
      <c r="D697" s="83">
        <v>124.89</v>
      </c>
      <c r="E697" s="83">
        <v>105.89</v>
      </c>
      <c r="F697" s="83"/>
      <c r="G697" s="83"/>
      <c r="H697" s="83"/>
      <c r="I697" s="83"/>
    </row>
    <row r="698" spans="1:9">
      <c r="A698" s="77">
        <v>39680</v>
      </c>
      <c r="B698" s="83">
        <v>100.29</v>
      </c>
      <c r="C698" s="83">
        <v>93.4</v>
      </c>
      <c r="D698" s="83">
        <v>126.95</v>
      </c>
      <c r="E698" s="83">
        <v>104.54</v>
      </c>
      <c r="F698" s="83"/>
      <c r="G698" s="83"/>
      <c r="H698" s="83"/>
      <c r="I698" s="83"/>
    </row>
    <row r="699" spans="1:9">
      <c r="A699" s="77">
        <v>39681</v>
      </c>
      <c r="B699" s="83">
        <v>100.5</v>
      </c>
      <c r="C699" s="83">
        <v>92.19</v>
      </c>
      <c r="D699" s="83">
        <v>126.07</v>
      </c>
      <c r="E699" s="83">
        <v>105.07</v>
      </c>
      <c r="F699" s="83"/>
      <c r="G699" s="83"/>
      <c r="H699" s="83"/>
      <c r="I699" s="83"/>
    </row>
    <row r="700" spans="1:9">
      <c r="A700" s="77">
        <v>39682</v>
      </c>
      <c r="B700" s="83">
        <v>102.95</v>
      </c>
      <c r="C700" s="83">
        <v>94.06</v>
      </c>
      <c r="D700" s="83">
        <v>126.06</v>
      </c>
      <c r="E700" s="83">
        <v>105.37</v>
      </c>
      <c r="F700" s="83"/>
      <c r="G700" s="83"/>
      <c r="H700" s="83"/>
      <c r="I700" s="83"/>
    </row>
    <row r="701" spans="1:9">
      <c r="A701" s="77">
        <v>39685</v>
      </c>
      <c r="B701" s="83">
        <v>101.8</v>
      </c>
      <c r="C701" s="83">
        <v>93.22</v>
      </c>
      <c r="D701" s="83">
        <v>125.95</v>
      </c>
      <c r="E701" s="83">
        <v>106.07</v>
      </c>
      <c r="F701" s="83"/>
      <c r="G701" s="83"/>
      <c r="H701" s="83"/>
      <c r="I701" s="83"/>
    </row>
    <row r="702" spans="1:9">
      <c r="A702" s="77">
        <v>39686</v>
      </c>
      <c r="B702" s="83">
        <v>102.33</v>
      </c>
      <c r="C702" s="83">
        <v>93.65</v>
      </c>
      <c r="D702" s="83">
        <v>125.01</v>
      </c>
      <c r="E702" s="83">
        <v>104.98</v>
      </c>
      <c r="F702" s="83"/>
      <c r="G702" s="83"/>
      <c r="H702" s="83"/>
      <c r="I702" s="83"/>
    </row>
    <row r="703" spans="1:9">
      <c r="A703" s="77">
        <v>39687</v>
      </c>
      <c r="B703" s="83">
        <v>102.71</v>
      </c>
      <c r="C703" s="83">
        <v>93.68</v>
      </c>
      <c r="D703" s="83">
        <v>126.63</v>
      </c>
      <c r="E703" s="83">
        <v>104.92</v>
      </c>
      <c r="F703" s="83"/>
      <c r="G703" s="83"/>
      <c r="H703" s="83"/>
      <c r="I703" s="83"/>
    </row>
    <row r="704" spans="1:9">
      <c r="A704" s="77">
        <v>39688</v>
      </c>
      <c r="B704" s="83">
        <v>103.85</v>
      </c>
      <c r="C704" s="83">
        <v>95.24</v>
      </c>
      <c r="D704" s="83">
        <v>127</v>
      </c>
      <c r="E704" s="83">
        <v>105.7</v>
      </c>
      <c r="F704" s="83"/>
      <c r="G704" s="83"/>
      <c r="H704" s="83"/>
      <c r="I704" s="83"/>
    </row>
    <row r="705" spans="1:9">
      <c r="A705" s="77">
        <v>39689</v>
      </c>
      <c r="B705" s="83">
        <v>103.32</v>
      </c>
      <c r="C705" s="83">
        <v>95.64</v>
      </c>
      <c r="D705" s="83">
        <v>127.2</v>
      </c>
      <c r="E705" s="83">
        <v>106.94</v>
      </c>
      <c r="F705" s="83"/>
      <c r="G705" s="83"/>
      <c r="H705" s="83"/>
      <c r="I705" s="83"/>
    </row>
    <row r="706" spans="1:9">
      <c r="A706" s="77">
        <v>39692</v>
      </c>
      <c r="B706" s="83">
        <v>103.01</v>
      </c>
      <c r="C706" s="83">
        <v>95.53</v>
      </c>
      <c r="D706" s="83">
        <v>125.2</v>
      </c>
      <c r="E706" s="83">
        <v>106.61</v>
      </c>
      <c r="F706" s="83"/>
      <c r="G706" s="83"/>
      <c r="H706" s="83"/>
      <c r="I706" s="83"/>
    </row>
    <row r="707" spans="1:9">
      <c r="A707" s="77">
        <v>39693</v>
      </c>
      <c r="B707" s="83">
        <v>103.06</v>
      </c>
      <c r="C707" s="83">
        <v>96.95</v>
      </c>
      <c r="D707" s="83">
        <v>125.02</v>
      </c>
      <c r="E707" s="83">
        <v>105.96</v>
      </c>
      <c r="F707" s="83"/>
      <c r="G707" s="83"/>
      <c r="H707" s="83"/>
      <c r="I707" s="83"/>
    </row>
    <row r="708" spans="1:9">
      <c r="A708" s="77">
        <v>39694</v>
      </c>
      <c r="B708" s="83">
        <v>101.04</v>
      </c>
      <c r="C708" s="83">
        <v>95.69</v>
      </c>
      <c r="D708" s="83">
        <v>123.4</v>
      </c>
      <c r="E708" s="83">
        <v>105.39</v>
      </c>
      <c r="F708" s="83"/>
      <c r="G708" s="83"/>
      <c r="H708" s="83"/>
      <c r="I708" s="83"/>
    </row>
    <row r="709" spans="1:9">
      <c r="A709" s="77">
        <v>39695</v>
      </c>
      <c r="B709" s="83">
        <v>97.65</v>
      </c>
      <c r="C709" s="83">
        <v>92.93</v>
      </c>
      <c r="D709" s="83">
        <v>121.01</v>
      </c>
      <c r="E709" s="83">
        <v>104.73</v>
      </c>
      <c r="F709" s="83"/>
      <c r="G709" s="83"/>
      <c r="H709" s="83"/>
      <c r="I709" s="83"/>
    </row>
    <row r="710" spans="1:9">
      <c r="A710" s="77">
        <v>39696</v>
      </c>
      <c r="B710" s="83">
        <v>93.88</v>
      </c>
      <c r="C710" s="83">
        <v>90.52</v>
      </c>
      <c r="D710" s="83">
        <v>119.27</v>
      </c>
      <c r="E710" s="83">
        <v>101.57</v>
      </c>
      <c r="F710" s="83"/>
      <c r="G710" s="83"/>
      <c r="H710" s="83"/>
      <c r="I710" s="83"/>
    </row>
    <row r="711" spans="1:9">
      <c r="A711" s="77">
        <v>39699</v>
      </c>
      <c r="B711" s="83">
        <v>96.5</v>
      </c>
      <c r="C711" s="83">
        <v>93.28</v>
      </c>
      <c r="D711" s="83">
        <v>122.18</v>
      </c>
      <c r="E711" s="83">
        <v>100.95</v>
      </c>
      <c r="F711" s="83"/>
      <c r="G711" s="83"/>
      <c r="H711" s="83"/>
      <c r="I711" s="83"/>
    </row>
    <row r="712" spans="1:9">
      <c r="A712" s="77">
        <v>39700</v>
      </c>
      <c r="B712" s="83">
        <v>94.53</v>
      </c>
      <c r="C712" s="83">
        <v>92.47</v>
      </c>
      <c r="D712" s="83">
        <v>118.38</v>
      </c>
      <c r="E712" s="83">
        <v>102.8</v>
      </c>
      <c r="F712" s="83"/>
      <c r="G712" s="83"/>
      <c r="H712" s="83"/>
      <c r="I712" s="83"/>
    </row>
    <row r="713" spans="1:9">
      <c r="A713" s="77">
        <v>39701</v>
      </c>
      <c r="B713" s="83">
        <v>94.2</v>
      </c>
      <c r="C713" s="83">
        <v>91.85</v>
      </c>
      <c r="D713" s="83">
        <v>117.59</v>
      </c>
      <c r="E713" s="83">
        <v>100.31</v>
      </c>
      <c r="F713" s="83"/>
      <c r="G713" s="83"/>
      <c r="H713" s="83"/>
      <c r="I713" s="83"/>
    </row>
    <row r="714" spans="1:9">
      <c r="A714" s="77">
        <v>39702</v>
      </c>
      <c r="B714" s="83">
        <v>93.53</v>
      </c>
      <c r="C714" s="83">
        <v>91.17</v>
      </c>
      <c r="D714" s="83">
        <v>116.09</v>
      </c>
      <c r="E714" s="83">
        <v>100.1</v>
      </c>
      <c r="F714" s="83"/>
      <c r="G714" s="83"/>
      <c r="H714" s="83"/>
      <c r="I714" s="83"/>
    </row>
    <row r="715" spans="1:9">
      <c r="A715" s="77">
        <v>39703</v>
      </c>
      <c r="B715" s="83">
        <v>95.9</v>
      </c>
      <c r="C715" s="83">
        <v>92.65</v>
      </c>
      <c r="D715" s="83">
        <v>117.34</v>
      </c>
      <c r="E715" s="83">
        <v>100.41</v>
      </c>
      <c r="F715" s="83"/>
      <c r="G715" s="83"/>
      <c r="H715" s="83"/>
      <c r="I715" s="83"/>
    </row>
    <row r="716" spans="1:9">
      <c r="A716" s="77">
        <v>39706</v>
      </c>
      <c r="B716" s="83">
        <v>93.08</v>
      </c>
      <c r="C716" s="83">
        <v>89.39</v>
      </c>
      <c r="D716" s="83">
        <v>113.55</v>
      </c>
      <c r="E716" s="83">
        <v>102.03</v>
      </c>
      <c r="F716" s="83"/>
      <c r="G716" s="83"/>
      <c r="H716" s="83"/>
      <c r="I716" s="83"/>
    </row>
    <row r="717" spans="1:9">
      <c r="A717" s="77">
        <v>39707</v>
      </c>
      <c r="B717" s="83">
        <v>91.04</v>
      </c>
      <c r="C717" s="83">
        <v>87.76</v>
      </c>
      <c r="D717" s="83">
        <v>109.1</v>
      </c>
      <c r="E717" s="83">
        <v>98.36</v>
      </c>
      <c r="F717" s="83"/>
      <c r="G717" s="83"/>
      <c r="H717" s="83"/>
      <c r="I717" s="83"/>
    </row>
    <row r="718" spans="1:9">
      <c r="A718" s="77">
        <v>39708</v>
      </c>
      <c r="B718" s="83">
        <v>88.09</v>
      </c>
      <c r="C718" s="83">
        <v>85.65</v>
      </c>
      <c r="D718" s="83">
        <v>106.7</v>
      </c>
      <c r="E718" s="83">
        <v>97.56</v>
      </c>
      <c r="F718" s="83"/>
      <c r="G718" s="83"/>
      <c r="H718" s="83"/>
      <c r="I718" s="83"/>
    </row>
    <row r="719" spans="1:9">
      <c r="A719" s="77">
        <v>39709</v>
      </c>
      <c r="B719" s="83">
        <v>88.38</v>
      </c>
      <c r="C719" s="83">
        <v>84.97</v>
      </c>
      <c r="D719" s="83">
        <v>107.29</v>
      </c>
      <c r="E719" s="83">
        <v>94.88</v>
      </c>
      <c r="F719" s="83"/>
      <c r="G719" s="83"/>
      <c r="H719" s="83"/>
      <c r="I719" s="83"/>
    </row>
    <row r="720" spans="1:9">
      <c r="A720" s="77">
        <v>39710</v>
      </c>
      <c r="B720" s="83">
        <v>96.18</v>
      </c>
      <c r="C720" s="83">
        <v>91.86</v>
      </c>
      <c r="D720" s="83">
        <v>116.68</v>
      </c>
      <c r="E720" s="83">
        <v>96.41</v>
      </c>
      <c r="F720" s="83"/>
      <c r="G720" s="83"/>
      <c r="H720" s="83"/>
      <c r="I720" s="83"/>
    </row>
    <row r="721" spans="1:9">
      <c r="A721" s="77">
        <v>39713</v>
      </c>
      <c r="B721" s="83">
        <v>94.44</v>
      </c>
      <c r="C721" s="83">
        <v>89.99</v>
      </c>
      <c r="D721" s="83">
        <v>117.07</v>
      </c>
      <c r="E721" s="83">
        <v>102.27</v>
      </c>
      <c r="F721" s="83"/>
      <c r="G721" s="83"/>
      <c r="H721" s="83"/>
      <c r="I721" s="83"/>
    </row>
    <row r="722" spans="1:9">
      <c r="A722" s="77">
        <v>39714</v>
      </c>
      <c r="B722" s="83">
        <v>92.67</v>
      </c>
      <c r="C722" s="83">
        <v>88.49</v>
      </c>
      <c r="D722" s="83">
        <v>114.3</v>
      </c>
      <c r="E722" s="83">
        <v>100.49</v>
      </c>
      <c r="F722" s="83"/>
      <c r="G722" s="83"/>
      <c r="H722" s="83"/>
      <c r="I722" s="83"/>
    </row>
    <row r="723" spans="1:9">
      <c r="A723" s="77">
        <v>39715</v>
      </c>
      <c r="B723" s="83">
        <v>92</v>
      </c>
      <c r="C723" s="83">
        <v>87.93</v>
      </c>
      <c r="D723" s="83">
        <v>114.86</v>
      </c>
      <c r="E723" s="83">
        <v>99.13</v>
      </c>
      <c r="F723" s="83"/>
      <c r="G723" s="83"/>
      <c r="H723" s="83"/>
      <c r="I723" s="83"/>
    </row>
    <row r="724" spans="1:9">
      <c r="A724" s="77">
        <v>39716</v>
      </c>
      <c r="B724" s="83">
        <v>93.34</v>
      </c>
      <c r="C724" s="83">
        <v>89.9</v>
      </c>
      <c r="D724" s="83">
        <v>115.9</v>
      </c>
      <c r="E724" s="83">
        <v>98.66</v>
      </c>
      <c r="F724" s="83"/>
      <c r="G724" s="83"/>
      <c r="H724" s="83"/>
      <c r="I724" s="83"/>
    </row>
    <row r="725" spans="1:9">
      <c r="A725" s="77">
        <v>39717</v>
      </c>
      <c r="B725" s="83">
        <v>90.71</v>
      </c>
      <c r="C725" s="83">
        <v>88.29</v>
      </c>
      <c r="D725" s="83">
        <v>114.11</v>
      </c>
      <c r="E725" s="83">
        <v>100.15</v>
      </c>
      <c r="F725" s="83"/>
      <c r="G725" s="83"/>
      <c r="H725" s="83"/>
      <c r="I725" s="83"/>
    </row>
    <row r="726" spans="1:9">
      <c r="A726" s="77">
        <v>39720</v>
      </c>
      <c r="B726" s="83">
        <v>85.11</v>
      </c>
      <c r="C726" s="83">
        <v>83.68</v>
      </c>
      <c r="D726" s="83">
        <v>108.91</v>
      </c>
      <c r="E726" s="83">
        <v>99.06</v>
      </c>
      <c r="F726" s="83"/>
      <c r="G726" s="83"/>
      <c r="H726" s="83"/>
      <c r="I726" s="83"/>
    </row>
    <row r="727" spans="1:9">
      <c r="A727" s="77">
        <v>39721</v>
      </c>
      <c r="B727" s="83">
        <v>85.64</v>
      </c>
      <c r="C727" s="83">
        <v>84.69</v>
      </c>
      <c r="D727" s="83">
        <v>111.17</v>
      </c>
      <c r="E727" s="83">
        <v>92.35</v>
      </c>
      <c r="F727" s="83"/>
      <c r="G727" s="83"/>
      <c r="H727" s="83"/>
      <c r="I727" s="83"/>
    </row>
    <row r="728" spans="1:9">
      <c r="A728" s="77">
        <v>39722</v>
      </c>
      <c r="B728" s="83">
        <v>85.3</v>
      </c>
      <c r="C728" s="83">
        <v>85.14</v>
      </c>
      <c r="D728" s="83">
        <v>110.87</v>
      </c>
      <c r="E728" s="83">
        <v>93.98</v>
      </c>
      <c r="F728" s="83"/>
      <c r="G728" s="83"/>
      <c r="H728" s="83"/>
      <c r="I728" s="83"/>
    </row>
    <row r="729" spans="1:9">
      <c r="A729" s="77">
        <v>39723</v>
      </c>
      <c r="B729" s="83">
        <v>82.94</v>
      </c>
      <c r="C729" s="83">
        <v>83.63</v>
      </c>
      <c r="D729" s="83">
        <v>108.46</v>
      </c>
      <c r="E729" s="83">
        <v>93.97</v>
      </c>
      <c r="F729" s="83"/>
      <c r="G729" s="83"/>
      <c r="H729" s="83"/>
      <c r="I729" s="83"/>
    </row>
    <row r="730" spans="1:9">
      <c r="A730" s="77">
        <v>39724</v>
      </c>
      <c r="B730" s="83">
        <v>85.63</v>
      </c>
      <c r="C730" s="83">
        <v>85.9</v>
      </c>
      <c r="D730" s="83">
        <v>106.07</v>
      </c>
      <c r="E730" s="83">
        <v>90.63</v>
      </c>
      <c r="F730" s="83"/>
      <c r="G730" s="83"/>
      <c r="H730" s="83"/>
      <c r="I730" s="83"/>
    </row>
    <row r="731" spans="1:9">
      <c r="A731" s="77">
        <v>39727</v>
      </c>
      <c r="B731" s="83">
        <v>78.430000000000007</v>
      </c>
      <c r="C731" s="83">
        <v>79.150000000000006</v>
      </c>
      <c r="D731" s="83">
        <v>98.67</v>
      </c>
      <c r="E731" s="83">
        <v>90.16</v>
      </c>
      <c r="F731" s="83"/>
      <c r="G731" s="83"/>
      <c r="H731" s="83"/>
      <c r="I731" s="83"/>
    </row>
    <row r="732" spans="1:9">
      <c r="A732" s="77">
        <v>39728</v>
      </c>
      <c r="B732" s="83">
        <v>77.14</v>
      </c>
      <c r="C732" s="83">
        <v>78.67</v>
      </c>
      <c r="D732" s="83">
        <v>97.79</v>
      </c>
      <c r="E732" s="83">
        <v>85.17</v>
      </c>
      <c r="F732" s="83"/>
      <c r="G732" s="83"/>
      <c r="H732" s="83"/>
      <c r="I732" s="83"/>
    </row>
    <row r="733" spans="1:9">
      <c r="A733" s="77">
        <v>39729</v>
      </c>
      <c r="B733" s="83">
        <v>72.92</v>
      </c>
      <c r="C733" s="83">
        <v>74.040000000000006</v>
      </c>
      <c r="D733" s="83">
        <v>92.37</v>
      </c>
      <c r="E733" s="83">
        <v>82.42</v>
      </c>
      <c r="F733" s="83"/>
      <c r="G733" s="83"/>
      <c r="H733" s="83"/>
      <c r="I733" s="83"/>
    </row>
    <row r="734" spans="1:9">
      <c r="A734" s="77">
        <v>39730</v>
      </c>
      <c r="B734" s="83">
        <v>73.14</v>
      </c>
      <c r="C734" s="83">
        <v>72.55</v>
      </c>
      <c r="D734" s="83">
        <v>93.01</v>
      </c>
      <c r="E734" s="83">
        <v>79.66</v>
      </c>
      <c r="F734" s="83"/>
      <c r="G734" s="83"/>
      <c r="H734" s="83"/>
      <c r="I734" s="83"/>
    </row>
    <row r="735" spans="1:9">
      <c r="A735" s="77">
        <v>39731</v>
      </c>
      <c r="B735" s="83">
        <v>69.02</v>
      </c>
      <c r="C735" s="83">
        <v>67.260000000000005</v>
      </c>
      <c r="D735" s="83">
        <v>89.23</v>
      </c>
      <c r="E735" s="83">
        <v>75.98</v>
      </c>
      <c r="F735" s="83"/>
      <c r="G735" s="83"/>
      <c r="H735" s="83"/>
      <c r="I735" s="83"/>
    </row>
    <row r="736" spans="1:9">
      <c r="A736" s="77">
        <v>39734</v>
      </c>
      <c r="B736" s="83">
        <v>74.41</v>
      </c>
      <c r="C736" s="83">
        <v>74.27</v>
      </c>
      <c r="D736" s="83">
        <v>94.18</v>
      </c>
      <c r="E736" s="83">
        <v>72.44</v>
      </c>
      <c r="F736" s="83"/>
      <c r="G736" s="83"/>
      <c r="H736" s="83"/>
      <c r="I736" s="83"/>
    </row>
    <row r="737" spans="1:9">
      <c r="A737" s="77">
        <v>39735</v>
      </c>
      <c r="B737" s="83">
        <v>77</v>
      </c>
      <c r="C737" s="83">
        <v>76.25</v>
      </c>
      <c r="D737" s="83">
        <v>98.48</v>
      </c>
      <c r="E737" s="83">
        <v>79.22</v>
      </c>
      <c r="F737" s="83"/>
      <c r="G737" s="83"/>
      <c r="H737" s="83"/>
      <c r="I737" s="83"/>
    </row>
    <row r="738" spans="1:9">
      <c r="A738" s="77">
        <v>39736</v>
      </c>
      <c r="B738" s="83">
        <v>71.81</v>
      </c>
      <c r="C738" s="83">
        <v>71.5</v>
      </c>
      <c r="D738" s="83">
        <v>92.77</v>
      </c>
      <c r="E738" s="83">
        <v>81.08</v>
      </c>
      <c r="F738" s="83"/>
      <c r="G738" s="83"/>
      <c r="H738" s="83"/>
      <c r="I738" s="83"/>
    </row>
    <row r="739" spans="1:9">
      <c r="A739" s="77">
        <v>39737</v>
      </c>
      <c r="B739" s="83">
        <v>68.64</v>
      </c>
      <c r="C739" s="83">
        <v>67.61</v>
      </c>
      <c r="D739" s="83">
        <v>88.26</v>
      </c>
      <c r="E739" s="83">
        <v>75.13</v>
      </c>
      <c r="F739" s="83"/>
      <c r="G739" s="83"/>
      <c r="H739" s="83"/>
      <c r="I739" s="83"/>
    </row>
    <row r="740" spans="1:9">
      <c r="A740" s="77">
        <v>39738</v>
      </c>
      <c r="B740" s="83">
        <v>70.77</v>
      </c>
      <c r="C740" s="83">
        <v>69.8</v>
      </c>
      <c r="D740" s="83">
        <v>85.76</v>
      </c>
      <c r="E740" s="83">
        <v>74.540000000000006</v>
      </c>
      <c r="F740" s="83"/>
      <c r="G740" s="83"/>
      <c r="H740" s="83"/>
      <c r="I740" s="83"/>
    </row>
    <row r="741" spans="1:9">
      <c r="A741" s="77">
        <v>39741</v>
      </c>
      <c r="B741" s="83">
        <v>74.48</v>
      </c>
      <c r="C741" s="83">
        <v>71.8</v>
      </c>
      <c r="D741" s="83">
        <v>88.92</v>
      </c>
      <c r="E741" s="83">
        <v>75.430000000000007</v>
      </c>
      <c r="F741" s="83"/>
      <c r="G741" s="83"/>
      <c r="H741" s="83"/>
      <c r="I741" s="83"/>
    </row>
    <row r="742" spans="1:9">
      <c r="A742" s="77">
        <v>39742</v>
      </c>
      <c r="B742" s="83">
        <v>74.62</v>
      </c>
      <c r="C742" s="83">
        <v>71.59</v>
      </c>
      <c r="D742" s="83">
        <v>88.59</v>
      </c>
      <c r="E742" s="83">
        <v>78.52</v>
      </c>
      <c r="F742" s="83"/>
      <c r="G742" s="83"/>
      <c r="H742" s="83"/>
      <c r="I742" s="83"/>
    </row>
    <row r="743" spans="1:9">
      <c r="A743" s="77">
        <v>39743</v>
      </c>
      <c r="B743" s="83">
        <v>70.53</v>
      </c>
      <c r="C743" s="83">
        <v>67.81</v>
      </c>
      <c r="D743" s="83">
        <v>83.64</v>
      </c>
      <c r="E743" s="83">
        <v>77.08</v>
      </c>
      <c r="F743" s="83"/>
      <c r="G743" s="83"/>
      <c r="H743" s="83"/>
      <c r="I743" s="83"/>
    </row>
    <row r="744" spans="1:9">
      <c r="A744" s="77">
        <v>39744</v>
      </c>
      <c r="B744" s="83">
        <v>69.959999999999994</v>
      </c>
      <c r="C744" s="83">
        <v>67.38</v>
      </c>
      <c r="D744" s="83">
        <v>80.569999999999993</v>
      </c>
      <c r="E744" s="83">
        <v>72.069999999999993</v>
      </c>
      <c r="F744" s="83"/>
      <c r="G744" s="83"/>
      <c r="H744" s="83"/>
      <c r="I744" s="83"/>
    </row>
    <row r="745" spans="1:9">
      <c r="A745" s="77">
        <v>39745</v>
      </c>
      <c r="B745" s="83">
        <v>66.010000000000005</v>
      </c>
      <c r="C745" s="83">
        <v>64.34</v>
      </c>
      <c r="D745" s="83">
        <v>74.650000000000006</v>
      </c>
      <c r="E745" s="83">
        <v>72.400000000000006</v>
      </c>
      <c r="F745" s="83"/>
      <c r="G745" s="83"/>
      <c r="H745" s="83"/>
      <c r="I745" s="83"/>
    </row>
    <row r="746" spans="1:9">
      <c r="A746" s="77">
        <v>39748</v>
      </c>
      <c r="B746" s="83">
        <v>64.23</v>
      </c>
      <c r="C746" s="83">
        <v>62.76</v>
      </c>
      <c r="D746" s="83">
        <v>71.52</v>
      </c>
      <c r="E746" s="83">
        <v>69.13</v>
      </c>
      <c r="F746" s="83"/>
      <c r="G746" s="83"/>
      <c r="H746" s="83"/>
      <c r="I746" s="83"/>
    </row>
    <row r="747" spans="1:9">
      <c r="A747" s="77">
        <v>39749</v>
      </c>
      <c r="B747" s="83">
        <v>64.37</v>
      </c>
      <c r="C747" s="83">
        <v>64.66</v>
      </c>
      <c r="D747" s="83">
        <v>75.83</v>
      </c>
      <c r="E747" s="83">
        <v>66.22</v>
      </c>
      <c r="F747" s="83"/>
      <c r="G747" s="83"/>
      <c r="H747" s="83"/>
      <c r="I747" s="83"/>
    </row>
    <row r="748" spans="1:9">
      <c r="A748" s="77">
        <v>39750</v>
      </c>
      <c r="B748" s="83">
        <v>68.23</v>
      </c>
      <c r="C748" s="83">
        <v>68.680000000000007</v>
      </c>
      <c r="D748" s="83">
        <v>77.98</v>
      </c>
      <c r="E748" s="83">
        <v>70.86</v>
      </c>
      <c r="F748" s="83"/>
      <c r="G748" s="83"/>
      <c r="H748" s="83"/>
      <c r="I748" s="83"/>
    </row>
    <row r="749" spans="1:9">
      <c r="A749" s="77">
        <v>39751</v>
      </c>
      <c r="B749" s="83">
        <v>71.31</v>
      </c>
      <c r="C749" s="83">
        <v>69.53</v>
      </c>
      <c r="D749" s="83">
        <v>84.67</v>
      </c>
      <c r="E749" s="83">
        <v>73.55</v>
      </c>
      <c r="F749" s="83"/>
      <c r="G749" s="83"/>
      <c r="H749" s="83"/>
      <c r="I749" s="83"/>
    </row>
    <row r="750" spans="1:9">
      <c r="A750" s="77">
        <v>39752</v>
      </c>
      <c r="B750" s="83">
        <v>71.48</v>
      </c>
      <c r="C750" s="83">
        <v>71.31</v>
      </c>
      <c r="D750" s="83">
        <v>86.21</v>
      </c>
      <c r="E750" s="83">
        <v>75.67</v>
      </c>
      <c r="F750" s="83"/>
      <c r="G750" s="83"/>
      <c r="H750" s="83"/>
      <c r="I750" s="83"/>
    </row>
    <row r="751" spans="1:9">
      <c r="A751" s="77">
        <v>39755</v>
      </c>
      <c r="B751" s="83">
        <v>73.95</v>
      </c>
      <c r="C751" s="83">
        <v>71.989999999999995</v>
      </c>
      <c r="D751" s="83">
        <v>88.32</v>
      </c>
      <c r="E751" s="83">
        <v>76.13</v>
      </c>
      <c r="F751" s="83"/>
      <c r="G751" s="83"/>
      <c r="H751" s="83"/>
      <c r="I751" s="83"/>
    </row>
    <row r="752" spans="1:9">
      <c r="A752" s="77">
        <v>39756</v>
      </c>
      <c r="B752" s="83">
        <v>78.900000000000006</v>
      </c>
      <c r="C752" s="83">
        <v>75.67</v>
      </c>
      <c r="D752" s="83">
        <v>90.31</v>
      </c>
      <c r="E752" s="83">
        <v>76.23</v>
      </c>
      <c r="F752" s="83"/>
      <c r="G752" s="83"/>
      <c r="H752" s="83"/>
      <c r="I752" s="83"/>
    </row>
    <row r="753" spans="1:9">
      <c r="A753" s="77">
        <v>39757</v>
      </c>
      <c r="B753" s="83">
        <v>77.45</v>
      </c>
      <c r="C753" s="83">
        <v>74.34</v>
      </c>
      <c r="D753" s="83">
        <v>89.61</v>
      </c>
      <c r="E753" s="83">
        <v>80</v>
      </c>
      <c r="F753" s="83"/>
      <c r="G753" s="83"/>
      <c r="H753" s="83"/>
      <c r="I753" s="83"/>
    </row>
    <row r="754" spans="1:9">
      <c r="A754" s="77">
        <v>39758</v>
      </c>
      <c r="B754" s="83">
        <v>71.680000000000007</v>
      </c>
      <c r="C754" s="83">
        <v>69.790000000000006</v>
      </c>
      <c r="D754" s="83">
        <v>84.64</v>
      </c>
      <c r="E754" s="83">
        <v>77.83</v>
      </c>
      <c r="F754" s="83"/>
      <c r="G754" s="83"/>
      <c r="H754" s="83"/>
      <c r="I754" s="83"/>
    </row>
    <row r="755" spans="1:9">
      <c r="A755" s="77">
        <v>39759</v>
      </c>
      <c r="B755" s="83">
        <v>73.209999999999994</v>
      </c>
      <c r="C755" s="83">
        <v>71.260000000000005</v>
      </c>
      <c r="D755" s="83">
        <v>85.83</v>
      </c>
      <c r="E755" s="83">
        <v>73.09</v>
      </c>
      <c r="F755" s="83"/>
      <c r="G755" s="83"/>
      <c r="H755" s="83"/>
      <c r="I755" s="83"/>
    </row>
    <row r="756" spans="1:9">
      <c r="A756" s="77">
        <v>39762</v>
      </c>
      <c r="B756" s="83">
        <v>74.08</v>
      </c>
      <c r="C756" s="83">
        <v>71.92</v>
      </c>
      <c r="D756" s="83">
        <v>88.35</v>
      </c>
      <c r="E756" s="83">
        <v>74.56</v>
      </c>
      <c r="F756" s="83"/>
      <c r="G756" s="83"/>
      <c r="H756" s="83"/>
      <c r="I756" s="83"/>
    </row>
    <row r="757" spans="1:9">
      <c r="A757" s="77">
        <v>39763</v>
      </c>
      <c r="B757" s="83">
        <v>70.13</v>
      </c>
      <c r="C757" s="83">
        <v>68.510000000000005</v>
      </c>
      <c r="D757" s="83">
        <v>85.31</v>
      </c>
      <c r="E757" s="83">
        <v>74.540000000000006</v>
      </c>
      <c r="F757" s="83"/>
      <c r="G757" s="83"/>
      <c r="H757" s="83"/>
      <c r="I757" s="83"/>
    </row>
    <row r="758" spans="1:9">
      <c r="A758" s="77">
        <v>39764</v>
      </c>
      <c r="B758" s="83">
        <v>67.12</v>
      </c>
      <c r="C758" s="83">
        <v>66.44</v>
      </c>
      <c r="D758" s="83">
        <v>82.94</v>
      </c>
      <c r="E758" s="83">
        <v>71.86</v>
      </c>
      <c r="F758" s="83"/>
      <c r="G758" s="83"/>
      <c r="H758" s="83"/>
      <c r="I758" s="83"/>
    </row>
    <row r="759" spans="1:9">
      <c r="A759" s="77">
        <v>39765</v>
      </c>
      <c r="B759" s="83">
        <v>66.989999999999995</v>
      </c>
      <c r="C759" s="83">
        <v>66.84</v>
      </c>
      <c r="D759" s="83">
        <v>81.87</v>
      </c>
      <c r="E759" s="83">
        <v>68.95</v>
      </c>
      <c r="F759" s="83"/>
      <c r="G759" s="83"/>
      <c r="H759" s="83"/>
      <c r="I759" s="83"/>
    </row>
    <row r="760" spans="1:9">
      <c r="A760" s="77">
        <v>39766</v>
      </c>
      <c r="B760" s="83">
        <v>66.72</v>
      </c>
      <c r="C760" s="83">
        <v>67.400000000000006</v>
      </c>
      <c r="D760" s="83">
        <v>82.28</v>
      </c>
      <c r="E760" s="83">
        <v>71.010000000000005</v>
      </c>
      <c r="F760" s="83"/>
      <c r="G760" s="83"/>
      <c r="H760" s="83"/>
      <c r="I760" s="83"/>
    </row>
    <row r="761" spans="1:9">
      <c r="A761" s="77">
        <v>39769</v>
      </c>
      <c r="B761" s="83">
        <v>65.760000000000005</v>
      </c>
      <c r="C761" s="83">
        <v>65.14</v>
      </c>
      <c r="D761" s="83">
        <v>81.290000000000006</v>
      </c>
      <c r="E761" s="83">
        <v>69.52</v>
      </c>
      <c r="F761" s="83"/>
      <c r="G761" s="83"/>
      <c r="H761" s="83"/>
      <c r="I761" s="83"/>
    </row>
    <row r="762" spans="1:9">
      <c r="A762" s="77">
        <v>39770</v>
      </c>
      <c r="B762" s="83">
        <v>65.59</v>
      </c>
      <c r="C762" s="83">
        <v>65.540000000000006</v>
      </c>
      <c r="D762" s="83">
        <v>78.53</v>
      </c>
      <c r="E762" s="83">
        <v>68.17</v>
      </c>
      <c r="F762" s="83"/>
      <c r="G762" s="83"/>
      <c r="H762" s="83"/>
      <c r="I762" s="83"/>
    </row>
    <row r="763" spans="1:9">
      <c r="A763" s="77">
        <v>39771</v>
      </c>
      <c r="B763" s="83">
        <v>62.91</v>
      </c>
      <c r="C763" s="83">
        <v>62.94</v>
      </c>
      <c r="D763" s="83">
        <v>77.36</v>
      </c>
      <c r="E763" s="83">
        <v>68.38</v>
      </c>
      <c r="F763" s="83"/>
      <c r="G763" s="83"/>
      <c r="H763" s="83"/>
      <c r="I763" s="83"/>
    </row>
    <row r="764" spans="1:9">
      <c r="A764" s="77">
        <v>39772</v>
      </c>
      <c r="B764" s="83">
        <v>61.3</v>
      </c>
      <c r="C764" s="83">
        <v>60.98</v>
      </c>
      <c r="D764" s="83">
        <v>74.180000000000007</v>
      </c>
      <c r="E764" s="83">
        <v>65.14</v>
      </c>
      <c r="F764" s="83"/>
      <c r="G764" s="83"/>
      <c r="H764" s="83"/>
      <c r="I764" s="83"/>
    </row>
    <row r="765" spans="1:9">
      <c r="A765" s="77">
        <v>39773</v>
      </c>
      <c r="B765" s="83">
        <v>59.59</v>
      </c>
      <c r="C765" s="83">
        <v>59.56</v>
      </c>
      <c r="D765" s="83">
        <v>75.06</v>
      </c>
      <c r="E765" s="83">
        <v>61.15</v>
      </c>
      <c r="F765" s="83"/>
      <c r="G765" s="83"/>
      <c r="H765" s="83"/>
      <c r="I765" s="83"/>
    </row>
    <row r="766" spans="1:9">
      <c r="A766" s="77">
        <v>39776</v>
      </c>
      <c r="B766" s="83">
        <v>64.930000000000007</v>
      </c>
      <c r="C766" s="83">
        <v>64.739999999999995</v>
      </c>
      <c r="D766" s="83">
        <v>76.95</v>
      </c>
      <c r="E766" s="83">
        <v>63.1</v>
      </c>
      <c r="F766" s="83"/>
      <c r="G766" s="83"/>
      <c r="H766" s="83"/>
      <c r="I766" s="83"/>
    </row>
    <row r="767" spans="1:9">
      <c r="A767" s="77">
        <v>39777</v>
      </c>
      <c r="B767" s="83">
        <v>66.02</v>
      </c>
      <c r="C767" s="83">
        <v>65.05</v>
      </c>
      <c r="D767" s="83">
        <v>78.69</v>
      </c>
      <c r="E767" s="83">
        <v>67.53</v>
      </c>
      <c r="F767" s="83"/>
      <c r="G767" s="83"/>
      <c r="H767" s="83"/>
      <c r="I767" s="83"/>
    </row>
    <row r="768" spans="1:9">
      <c r="A768" s="77">
        <v>39778</v>
      </c>
      <c r="B768" s="83">
        <v>65.94</v>
      </c>
      <c r="C768" s="83">
        <v>64.75</v>
      </c>
      <c r="D768" s="83">
        <v>80.47</v>
      </c>
      <c r="E768" s="83">
        <v>68.67</v>
      </c>
      <c r="F768" s="83"/>
      <c r="G768" s="83"/>
      <c r="H768" s="83"/>
      <c r="I768" s="83"/>
    </row>
    <row r="769" spans="1:9">
      <c r="A769" s="77">
        <v>39779</v>
      </c>
      <c r="B769" s="83">
        <v>68.09</v>
      </c>
      <c r="C769" s="83">
        <v>66.239999999999995</v>
      </c>
      <c r="D769" s="83">
        <v>82.12</v>
      </c>
      <c r="E769" s="83">
        <v>69.760000000000005</v>
      </c>
      <c r="F769" s="83"/>
      <c r="G769" s="83"/>
      <c r="H769" s="83"/>
      <c r="I769" s="83"/>
    </row>
    <row r="770" spans="1:9">
      <c r="A770" s="77">
        <v>39780</v>
      </c>
      <c r="B770" s="83">
        <v>67.650000000000006</v>
      </c>
      <c r="C770" s="83">
        <v>66.36</v>
      </c>
      <c r="D770" s="83">
        <v>82.67</v>
      </c>
      <c r="E770" s="83">
        <v>70.27</v>
      </c>
      <c r="F770" s="83"/>
      <c r="G770" s="83"/>
      <c r="H770" s="83"/>
      <c r="I770" s="83"/>
    </row>
    <row r="771" spans="1:9">
      <c r="A771" s="77">
        <v>39783</v>
      </c>
      <c r="B771" s="83">
        <v>63.88</v>
      </c>
      <c r="C771" s="83">
        <v>62.77</v>
      </c>
      <c r="D771" s="83">
        <v>81.12</v>
      </c>
      <c r="E771" s="83">
        <v>70.88</v>
      </c>
      <c r="F771" s="83"/>
      <c r="G771" s="83"/>
      <c r="H771" s="83"/>
      <c r="I771" s="83"/>
    </row>
    <row r="772" spans="1:9">
      <c r="A772" s="77">
        <v>39784</v>
      </c>
      <c r="B772" s="83">
        <v>65.87</v>
      </c>
      <c r="C772" s="83">
        <v>64.290000000000006</v>
      </c>
      <c r="D772" s="83">
        <v>79.55</v>
      </c>
      <c r="E772" s="83">
        <v>65.95</v>
      </c>
      <c r="F772" s="83"/>
      <c r="G772" s="83"/>
      <c r="H772" s="83"/>
      <c r="I772" s="83"/>
    </row>
    <row r="773" spans="1:9">
      <c r="A773" s="77">
        <v>39785</v>
      </c>
      <c r="B773" s="83">
        <v>66.14</v>
      </c>
      <c r="C773" s="83">
        <v>64.61</v>
      </c>
      <c r="D773" s="83">
        <v>79.680000000000007</v>
      </c>
      <c r="E773" s="83">
        <v>67.239999999999995</v>
      </c>
      <c r="F773" s="83"/>
      <c r="G773" s="83"/>
      <c r="H773" s="83"/>
      <c r="I773" s="83"/>
    </row>
    <row r="774" spans="1:9">
      <c r="A774" s="77">
        <v>39786</v>
      </c>
      <c r="B774" s="83">
        <v>66.28</v>
      </c>
      <c r="C774" s="83">
        <v>64.56</v>
      </c>
      <c r="D774" s="83">
        <v>79.94</v>
      </c>
      <c r="E774" s="83">
        <v>68.31</v>
      </c>
      <c r="F774" s="83"/>
      <c r="G774" s="83"/>
      <c r="H774" s="83"/>
      <c r="I774" s="83"/>
    </row>
    <row r="775" spans="1:9">
      <c r="A775" s="77">
        <v>39787</v>
      </c>
      <c r="B775" s="83">
        <v>62.76</v>
      </c>
      <c r="C775" s="83">
        <v>61.62</v>
      </c>
      <c r="D775" s="83">
        <v>79.95</v>
      </c>
      <c r="E775" s="83">
        <v>67.09</v>
      </c>
      <c r="F775" s="83"/>
      <c r="G775" s="83"/>
      <c r="H775" s="83"/>
      <c r="I775" s="83"/>
    </row>
    <row r="776" spans="1:9">
      <c r="A776" s="77">
        <v>39790</v>
      </c>
      <c r="B776" s="83">
        <v>68.03</v>
      </c>
      <c r="C776" s="83">
        <v>66.12</v>
      </c>
      <c r="D776" s="83">
        <v>84.9</v>
      </c>
      <c r="E776" s="83">
        <v>67.489999999999995</v>
      </c>
      <c r="F776" s="83"/>
      <c r="G776" s="83"/>
      <c r="H776" s="83"/>
      <c r="I776" s="83"/>
    </row>
    <row r="777" spans="1:9">
      <c r="A777" s="77">
        <v>39791</v>
      </c>
      <c r="B777" s="83">
        <v>69.56</v>
      </c>
      <c r="C777" s="83">
        <v>67.02</v>
      </c>
      <c r="D777" s="83">
        <v>85.09</v>
      </c>
      <c r="E777" s="83">
        <v>71.09</v>
      </c>
      <c r="F777" s="83"/>
      <c r="G777" s="83"/>
      <c r="H777" s="83"/>
      <c r="I777" s="83"/>
    </row>
    <row r="778" spans="1:9">
      <c r="A778" s="77">
        <v>39792</v>
      </c>
      <c r="B778" s="83">
        <v>69.930000000000007</v>
      </c>
      <c r="C778" s="83">
        <v>67.52</v>
      </c>
      <c r="D778" s="83">
        <v>88.29</v>
      </c>
      <c r="E778" s="83">
        <v>70.510000000000005</v>
      </c>
      <c r="F778" s="83"/>
      <c r="G778" s="83"/>
      <c r="H778" s="83"/>
      <c r="I778" s="83"/>
    </row>
    <row r="779" spans="1:9">
      <c r="A779" s="77">
        <v>39793</v>
      </c>
      <c r="B779" s="83">
        <v>69.11</v>
      </c>
      <c r="C779" s="83">
        <v>67.2</v>
      </c>
      <c r="D779" s="83">
        <v>88.16</v>
      </c>
      <c r="E779" s="83">
        <v>71.38</v>
      </c>
      <c r="F779" s="83"/>
      <c r="G779" s="83"/>
      <c r="H779" s="83"/>
      <c r="I779" s="83"/>
    </row>
    <row r="780" spans="1:9">
      <c r="A780" s="77">
        <v>39794</v>
      </c>
      <c r="B780" s="83">
        <v>67.040000000000006</v>
      </c>
      <c r="C780" s="83">
        <v>65.599999999999994</v>
      </c>
      <c r="D780" s="83">
        <v>85.86</v>
      </c>
      <c r="E780" s="83">
        <v>70.98</v>
      </c>
      <c r="F780" s="83"/>
      <c r="G780" s="83"/>
      <c r="H780" s="83"/>
      <c r="I780" s="83"/>
    </row>
    <row r="781" spans="1:9">
      <c r="A781" s="77">
        <v>39797</v>
      </c>
      <c r="B781" s="83">
        <v>66.849999999999994</v>
      </c>
      <c r="C781" s="83">
        <v>65.39</v>
      </c>
      <c r="D781" s="83">
        <v>87.32</v>
      </c>
      <c r="E781" s="83">
        <v>70.36</v>
      </c>
      <c r="F781" s="83"/>
      <c r="G781" s="83"/>
      <c r="H781" s="83"/>
      <c r="I781" s="83"/>
    </row>
    <row r="782" spans="1:9">
      <c r="A782" s="77">
        <v>39798</v>
      </c>
      <c r="B782" s="83">
        <v>67.650000000000006</v>
      </c>
      <c r="C782" s="83">
        <v>66.31</v>
      </c>
      <c r="D782" s="83">
        <v>88.52</v>
      </c>
      <c r="E782" s="83">
        <v>70.709999999999994</v>
      </c>
      <c r="F782" s="83"/>
      <c r="G782" s="83"/>
      <c r="H782" s="83"/>
      <c r="I782" s="83"/>
    </row>
    <row r="783" spans="1:9">
      <c r="A783" s="77">
        <v>39799</v>
      </c>
      <c r="B783" s="83">
        <v>67.69</v>
      </c>
      <c r="C783" s="83">
        <v>66.23</v>
      </c>
      <c r="D783" s="83">
        <v>89.67</v>
      </c>
      <c r="E783" s="83">
        <v>72.8</v>
      </c>
      <c r="F783" s="83"/>
      <c r="G783" s="83"/>
      <c r="H783" s="83"/>
      <c r="I783" s="83"/>
    </row>
    <row r="784" spans="1:9">
      <c r="A784" s="77">
        <v>39800</v>
      </c>
      <c r="B784" s="83">
        <v>67.92</v>
      </c>
      <c r="C784" s="83">
        <v>66.489999999999995</v>
      </c>
      <c r="D784" s="83">
        <v>89.54</v>
      </c>
      <c r="E784" s="83">
        <v>72.8</v>
      </c>
      <c r="F784" s="83"/>
      <c r="G784" s="83"/>
      <c r="H784" s="83"/>
      <c r="I784" s="83"/>
    </row>
    <row r="785" spans="1:9">
      <c r="A785" s="77">
        <v>39801</v>
      </c>
      <c r="B785" s="83">
        <v>67.510000000000005</v>
      </c>
      <c r="C785" s="83">
        <v>66.17</v>
      </c>
      <c r="D785" s="83">
        <v>88.67</v>
      </c>
      <c r="E785" s="83">
        <v>72.89</v>
      </c>
      <c r="F785" s="83"/>
      <c r="G785" s="83"/>
      <c r="H785" s="83"/>
      <c r="I785" s="83"/>
    </row>
    <row r="786" spans="1:9">
      <c r="A786" s="77">
        <v>39804</v>
      </c>
      <c r="B786" s="83">
        <v>66.5</v>
      </c>
      <c r="C786" s="83">
        <v>65.03</v>
      </c>
      <c r="D786" s="83">
        <v>87</v>
      </c>
      <c r="E786" s="83">
        <v>72.02</v>
      </c>
      <c r="F786" s="83"/>
      <c r="G786" s="83"/>
      <c r="H786" s="83"/>
      <c r="I786" s="83"/>
    </row>
    <row r="787" spans="1:9">
      <c r="A787" s="77">
        <v>39805</v>
      </c>
      <c r="B787" s="83">
        <v>66.59</v>
      </c>
      <c r="C787" s="83">
        <v>64.87</v>
      </c>
      <c r="D787" s="83">
        <v>85.52</v>
      </c>
      <c r="E787" s="83">
        <v>70.95</v>
      </c>
      <c r="F787" s="83"/>
      <c r="G787" s="83"/>
      <c r="H787" s="83"/>
      <c r="I787" s="83"/>
    </row>
    <row r="788" spans="1:9">
      <c r="A788" s="77">
        <v>39806</v>
      </c>
      <c r="B788" s="83">
        <v>66.59</v>
      </c>
      <c r="C788" s="83">
        <v>64.709999999999994</v>
      </c>
      <c r="D788" s="83">
        <v>84.97</v>
      </c>
      <c r="E788" s="83">
        <v>70.45</v>
      </c>
      <c r="F788" s="83"/>
      <c r="G788" s="83"/>
      <c r="H788" s="83"/>
      <c r="I788" s="83"/>
    </row>
    <row r="789" spans="1:9">
      <c r="A789" s="77">
        <v>39807</v>
      </c>
      <c r="B789" s="83">
        <v>66.59</v>
      </c>
      <c r="C789" s="83">
        <v>64.709999999999994</v>
      </c>
      <c r="D789" s="83">
        <v>84.78</v>
      </c>
      <c r="E789" s="83">
        <v>70.52</v>
      </c>
      <c r="F789" s="83"/>
      <c r="G789" s="83"/>
      <c r="H789" s="83"/>
      <c r="I789" s="83"/>
    </row>
    <row r="790" spans="1:9">
      <c r="A790" s="77">
        <v>39808</v>
      </c>
      <c r="B790" s="83">
        <v>66.59</v>
      </c>
      <c r="C790" s="83">
        <v>64.709999999999994</v>
      </c>
      <c r="D790" s="83">
        <v>84.67</v>
      </c>
      <c r="E790" s="83">
        <v>70.599999999999994</v>
      </c>
      <c r="F790" s="83"/>
      <c r="G790" s="83"/>
      <c r="H790" s="83"/>
      <c r="I790" s="83"/>
    </row>
    <row r="791" spans="1:9">
      <c r="A791" s="77">
        <v>39811</v>
      </c>
      <c r="B791" s="83">
        <v>66.48</v>
      </c>
      <c r="C791" s="83">
        <v>65.069999999999993</v>
      </c>
      <c r="D791" s="83">
        <v>85.24</v>
      </c>
      <c r="E791" s="83">
        <v>70.95</v>
      </c>
      <c r="F791" s="83"/>
      <c r="G791" s="83"/>
      <c r="H791" s="83"/>
      <c r="I791" s="83"/>
    </row>
    <row r="792" spans="1:9">
      <c r="A792" s="77">
        <v>39812</v>
      </c>
      <c r="B792" s="83">
        <v>67.7</v>
      </c>
      <c r="C792" s="83">
        <v>66.510000000000005</v>
      </c>
      <c r="D792" s="83">
        <v>86.03</v>
      </c>
      <c r="E792" s="83">
        <v>71.400000000000006</v>
      </c>
      <c r="F792" s="83"/>
      <c r="G792" s="83"/>
      <c r="H792" s="83"/>
      <c r="I792" s="83"/>
    </row>
    <row r="793" spans="1:9">
      <c r="A793" s="77">
        <v>39813</v>
      </c>
      <c r="B793" s="83">
        <v>67.7</v>
      </c>
      <c r="C793" s="83">
        <v>66.47</v>
      </c>
      <c r="D793" s="83">
        <v>86.31</v>
      </c>
      <c r="E793" s="83">
        <v>72.69</v>
      </c>
      <c r="F793" s="83"/>
      <c r="G793" s="83"/>
      <c r="H793" s="83"/>
      <c r="I793" s="83"/>
    </row>
    <row r="794" spans="1:9">
      <c r="A794" s="77">
        <v>39814</v>
      </c>
      <c r="B794" s="83">
        <v>67.7</v>
      </c>
      <c r="C794" s="83">
        <v>66.47</v>
      </c>
      <c r="D794" s="83">
        <v>86.49</v>
      </c>
      <c r="E794" s="83">
        <v>73.040000000000006</v>
      </c>
      <c r="F794" s="83"/>
      <c r="G794" s="83"/>
      <c r="H794" s="83"/>
      <c r="I794" s="83"/>
    </row>
    <row r="795" spans="1:9">
      <c r="A795" s="77">
        <v>39815</v>
      </c>
      <c r="B795" s="83">
        <v>70.75</v>
      </c>
      <c r="C795" s="83">
        <v>68.849999999999994</v>
      </c>
      <c r="D795" s="83">
        <v>88.94</v>
      </c>
      <c r="E795" s="83">
        <v>73.13</v>
      </c>
      <c r="F795" s="83"/>
      <c r="G795" s="83"/>
      <c r="H795" s="83"/>
      <c r="I795" s="83"/>
    </row>
    <row r="796" spans="1:9">
      <c r="A796" s="77">
        <v>39818</v>
      </c>
      <c r="B796" s="83">
        <v>72.61</v>
      </c>
      <c r="C796" s="83">
        <v>69.540000000000006</v>
      </c>
      <c r="D796" s="83">
        <v>91.52</v>
      </c>
      <c r="E796" s="83">
        <v>75</v>
      </c>
      <c r="F796" s="83"/>
      <c r="G796" s="83"/>
      <c r="H796" s="83"/>
      <c r="I796" s="83"/>
    </row>
    <row r="797" spans="1:9">
      <c r="A797" s="77">
        <v>39819</v>
      </c>
      <c r="B797" s="83">
        <v>73.069999999999993</v>
      </c>
      <c r="C797" s="83">
        <v>70.33</v>
      </c>
      <c r="D797" s="83">
        <v>92.32</v>
      </c>
      <c r="E797" s="83">
        <v>75.040000000000006</v>
      </c>
      <c r="F797" s="83"/>
      <c r="G797" s="83"/>
      <c r="H797" s="83"/>
      <c r="I797" s="83"/>
    </row>
    <row r="798" spans="1:9">
      <c r="A798" s="77">
        <v>39820</v>
      </c>
      <c r="B798" s="83">
        <v>72.17</v>
      </c>
      <c r="C798" s="83">
        <v>69.44</v>
      </c>
      <c r="D798" s="83">
        <v>90.49</v>
      </c>
      <c r="E798" s="83">
        <v>75.739999999999995</v>
      </c>
      <c r="F798" s="83"/>
      <c r="G798" s="83"/>
      <c r="H798" s="83"/>
      <c r="I798" s="83"/>
    </row>
    <row r="799" spans="1:9">
      <c r="A799" s="77">
        <v>39821</v>
      </c>
      <c r="B799" s="83">
        <v>71.27</v>
      </c>
      <c r="C799" s="83">
        <v>68.8</v>
      </c>
      <c r="D799" s="83">
        <v>88.75</v>
      </c>
      <c r="E799" s="83">
        <v>74.540000000000006</v>
      </c>
      <c r="F799" s="83"/>
      <c r="G799" s="83"/>
      <c r="H799" s="83"/>
      <c r="I799" s="83"/>
    </row>
    <row r="800" spans="1:9">
      <c r="A800" s="77">
        <v>39822</v>
      </c>
      <c r="B800" s="83">
        <v>70.87</v>
      </c>
      <c r="C800" s="83">
        <v>68.099999999999994</v>
      </c>
      <c r="D800" s="83">
        <v>88.06</v>
      </c>
      <c r="E800" s="83">
        <v>74.53</v>
      </c>
      <c r="F800" s="83"/>
      <c r="G800" s="83"/>
      <c r="H800" s="83"/>
      <c r="I800" s="83"/>
    </row>
    <row r="801" spans="1:9">
      <c r="A801" s="77">
        <v>39825</v>
      </c>
      <c r="B801" s="83">
        <v>69.47</v>
      </c>
      <c r="C801" s="83">
        <v>67.09</v>
      </c>
      <c r="D801" s="83">
        <v>86.09</v>
      </c>
      <c r="E801" s="83">
        <v>73.099999999999994</v>
      </c>
      <c r="F801" s="83"/>
      <c r="G801" s="83"/>
      <c r="H801" s="83"/>
      <c r="I801" s="83"/>
    </row>
    <row r="802" spans="1:9">
      <c r="A802" s="77">
        <v>39826</v>
      </c>
      <c r="B802" s="83">
        <v>68.150000000000006</v>
      </c>
      <c r="C802" s="83">
        <v>66.03</v>
      </c>
      <c r="D802" s="83">
        <v>85.68</v>
      </c>
      <c r="E802" s="83">
        <v>71.569999999999993</v>
      </c>
      <c r="F802" s="83"/>
      <c r="G802" s="83"/>
      <c r="H802" s="83"/>
      <c r="I802" s="83"/>
    </row>
    <row r="803" spans="1:9">
      <c r="A803" s="77">
        <v>39827</v>
      </c>
      <c r="B803" s="83">
        <v>64.81</v>
      </c>
      <c r="C803" s="83">
        <v>63.14</v>
      </c>
      <c r="D803" s="83">
        <v>84.94</v>
      </c>
      <c r="E803" s="83">
        <v>70.62</v>
      </c>
      <c r="F803" s="83"/>
      <c r="G803" s="83"/>
      <c r="H803" s="83"/>
      <c r="I803" s="83"/>
    </row>
    <row r="804" spans="1:9">
      <c r="A804" s="77">
        <v>39828</v>
      </c>
      <c r="B804" s="83">
        <v>65.02</v>
      </c>
      <c r="C804" s="83">
        <v>62.19</v>
      </c>
      <c r="D804" s="83">
        <v>82.97</v>
      </c>
      <c r="E804" s="83">
        <v>68.41</v>
      </c>
      <c r="F804" s="83"/>
      <c r="G804" s="83"/>
      <c r="H804" s="83"/>
      <c r="I804" s="83"/>
    </row>
    <row r="805" spans="1:9">
      <c r="A805" s="77">
        <v>39829</v>
      </c>
      <c r="B805" s="83">
        <v>66.53</v>
      </c>
      <c r="C805" s="83">
        <v>62.75</v>
      </c>
      <c r="D805" s="83">
        <v>83.88</v>
      </c>
      <c r="E805" s="83">
        <v>67.89</v>
      </c>
      <c r="F805" s="83"/>
      <c r="G805" s="83"/>
      <c r="H805" s="83"/>
      <c r="I805" s="83"/>
    </row>
    <row r="806" spans="1:9">
      <c r="A806" s="77">
        <v>39832</v>
      </c>
      <c r="B806" s="83">
        <v>65.31</v>
      </c>
      <c r="C806" s="83">
        <v>61.89</v>
      </c>
      <c r="D806" s="83">
        <v>83.54</v>
      </c>
      <c r="E806" s="83">
        <v>68.849999999999994</v>
      </c>
      <c r="F806" s="83"/>
      <c r="G806" s="83"/>
      <c r="H806" s="83"/>
      <c r="I806" s="83"/>
    </row>
    <row r="807" spans="1:9">
      <c r="A807" s="77">
        <v>39833</v>
      </c>
      <c r="B807" s="83">
        <v>63.36</v>
      </c>
      <c r="C807" s="83">
        <v>60.62</v>
      </c>
      <c r="D807" s="83">
        <v>81.55</v>
      </c>
      <c r="E807" s="83">
        <v>68.05</v>
      </c>
      <c r="F807" s="83"/>
      <c r="G807" s="83"/>
      <c r="H807" s="83"/>
      <c r="I807" s="83"/>
    </row>
    <row r="808" spans="1:9">
      <c r="A808" s="77">
        <v>39834</v>
      </c>
      <c r="B808" s="83">
        <v>64.48</v>
      </c>
      <c r="C808" s="83">
        <v>60.39</v>
      </c>
      <c r="D808" s="83">
        <v>81.14</v>
      </c>
      <c r="E808" s="83">
        <v>65.19</v>
      </c>
      <c r="F808" s="83"/>
      <c r="G808" s="83"/>
      <c r="H808" s="83"/>
      <c r="I808" s="83"/>
    </row>
    <row r="809" spans="1:9">
      <c r="A809" s="77">
        <v>39835</v>
      </c>
      <c r="B809" s="83">
        <v>63.2</v>
      </c>
      <c r="C809" s="83">
        <v>59.67</v>
      </c>
      <c r="D809" s="83">
        <v>80.88</v>
      </c>
      <c r="E809" s="83">
        <v>66.760000000000005</v>
      </c>
      <c r="F809" s="83"/>
      <c r="G809" s="83"/>
      <c r="H809" s="83"/>
      <c r="I809" s="83"/>
    </row>
    <row r="810" spans="1:9">
      <c r="A810" s="77">
        <v>39836</v>
      </c>
      <c r="B810" s="83">
        <v>63.07</v>
      </c>
      <c r="C810" s="83">
        <v>59.37</v>
      </c>
      <c r="D810" s="83">
        <v>80.23</v>
      </c>
      <c r="E810" s="83">
        <v>66.02</v>
      </c>
      <c r="F810" s="83"/>
      <c r="G810" s="83"/>
      <c r="H810" s="83"/>
      <c r="I810" s="83"/>
    </row>
    <row r="811" spans="1:9">
      <c r="A811" s="77">
        <v>39839</v>
      </c>
      <c r="B811" s="83">
        <v>64.69</v>
      </c>
      <c r="C811" s="83">
        <v>61.33</v>
      </c>
      <c r="D811" s="83">
        <v>81.06</v>
      </c>
      <c r="E811" s="83">
        <v>65.7</v>
      </c>
      <c r="F811" s="83"/>
      <c r="G811" s="83"/>
      <c r="H811" s="83"/>
      <c r="I811" s="83"/>
    </row>
    <row r="812" spans="1:9">
      <c r="A812" s="77">
        <v>39840</v>
      </c>
      <c r="B812" s="83">
        <v>64.83</v>
      </c>
      <c r="C812" s="83">
        <v>61.33</v>
      </c>
      <c r="D812" s="83">
        <v>81.58</v>
      </c>
      <c r="E812" s="83">
        <v>67</v>
      </c>
      <c r="F812" s="83"/>
      <c r="G812" s="83"/>
      <c r="H812" s="83"/>
      <c r="I812" s="83"/>
    </row>
    <row r="813" spans="1:9">
      <c r="A813" s="77">
        <v>39841</v>
      </c>
      <c r="B813" s="83">
        <v>66.430000000000007</v>
      </c>
      <c r="C813" s="83">
        <v>63.73</v>
      </c>
      <c r="D813" s="83">
        <v>83.4</v>
      </c>
      <c r="E813" s="83">
        <v>67.819999999999993</v>
      </c>
      <c r="F813" s="83"/>
      <c r="G813" s="83"/>
      <c r="H813" s="83"/>
      <c r="I813" s="83"/>
    </row>
    <row r="814" spans="1:9">
      <c r="A814" s="77">
        <v>39842</v>
      </c>
      <c r="B814" s="83">
        <v>64.7</v>
      </c>
      <c r="C814" s="83">
        <v>62.42</v>
      </c>
      <c r="D814" s="83">
        <v>83.43</v>
      </c>
      <c r="E814" s="83">
        <v>69.59</v>
      </c>
      <c r="F814" s="83"/>
      <c r="G814" s="83"/>
      <c r="H814" s="83"/>
      <c r="I814" s="83"/>
    </row>
    <row r="815" spans="1:9">
      <c r="A815" s="77">
        <v>39843</v>
      </c>
      <c r="B815" s="83">
        <v>64.88</v>
      </c>
      <c r="C815" s="83">
        <v>61.85</v>
      </c>
      <c r="D815" s="83">
        <v>83.62</v>
      </c>
      <c r="E815" s="83">
        <v>68.02</v>
      </c>
      <c r="F815" s="83"/>
      <c r="G815" s="83"/>
      <c r="H815" s="83"/>
      <c r="I815" s="83"/>
    </row>
    <row r="816" spans="1:9">
      <c r="A816" s="77">
        <v>39846</v>
      </c>
      <c r="B816" s="83">
        <v>63.21</v>
      </c>
      <c r="C816" s="83">
        <v>60.68</v>
      </c>
      <c r="D816" s="83">
        <v>82.04</v>
      </c>
      <c r="E816" s="83">
        <v>66.55</v>
      </c>
      <c r="F816" s="83"/>
      <c r="G816" s="83"/>
      <c r="H816" s="83"/>
      <c r="I816" s="83"/>
    </row>
    <row r="817" spans="1:9">
      <c r="A817" s="77">
        <v>39847</v>
      </c>
      <c r="B817" s="83">
        <v>64.56</v>
      </c>
      <c r="C817" s="83">
        <v>61.72</v>
      </c>
      <c r="D817" s="83">
        <v>83.09</v>
      </c>
      <c r="E817" s="83">
        <v>65.86</v>
      </c>
      <c r="F817" s="83"/>
      <c r="G817" s="83"/>
      <c r="H817" s="83"/>
      <c r="I817" s="83"/>
    </row>
    <row r="818" spans="1:9">
      <c r="A818" s="77">
        <v>39848</v>
      </c>
      <c r="B818" s="83">
        <v>66.8</v>
      </c>
      <c r="C818" s="83">
        <v>63.18</v>
      </c>
      <c r="D818" s="83">
        <v>84.36</v>
      </c>
      <c r="E818" s="83">
        <v>67.06</v>
      </c>
      <c r="F818" s="83"/>
      <c r="G818" s="83"/>
      <c r="H818" s="83"/>
      <c r="I818" s="83"/>
    </row>
    <row r="819" spans="1:9">
      <c r="A819" s="77">
        <v>39849</v>
      </c>
      <c r="B819" s="83">
        <v>66.28</v>
      </c>
      <c r="C819" s="83">
        <v>63.04</v>
      </c>
      <c r="D819" s="83">
        <v>84.53</v>
      </c>
      <c r="E819" s="83">
        <v>67.209999999999994</v>
      </c>
      <c r="F819" s="83"/>
      <c r="G819" s="83"/>
      <c r="H819" s="83"/>
      <c r="I819" s="83"/>
    </row>
    <row r="820" spans="1:9">
      <c r="A820" s="77">
        <v>39850</v>
      </c>
      <c r="B820" s="83">
        <v>68.819999999999993</v>
      </c>
      <c r="C820" s="83">
        <v>64.510000000000005</v>
      </c>
      <c r="D820" s="83">
        <v>87.31</v>
      </c>
      <c r="E820" s="83">
        <v>67.58</v>
      </c>
      <c r="F820" s="83"/>
      <c r="G820" s="83"/>
      <c r="H820" s="83"/>
      <c r="I820" s="83"/>
    </row>
    <row r="821" spans="1:9">
      <c r="A821" s="77">
        <v>39853</v>
      </c>
      <c r="B821" s="83">
        <v>69.930000000000007</v>
      </c>
      <c r="C821" s="83">
        <v>64.819999999999993</v>
      </c>
      <c r="D821" s="83">
        <v>88</v>
      </c>
      <c r="E821" s="83">
        <v>69.3</v>
      </c>
      <c r="F821" s="83"/>
      <c r="G821" s="83"/>
      <c r="H821" s="83"/>
      <c r="I821" s="83"/>
    </row>
    <row r="822" spans="1:9">
      <c r="A822" s="77">
        <v>39854</v>
      </c>
      <c r="B822" s="83">
        <v>68.239999999999995</v>
      </c>
      <c r="C822" s="83">
        <v>62.82</v>
      </c>
      <c r="D822" s="83">
        <v>87.82</v>
      </c>
      <c r="E822" s="83">
        <v>69.53</v>
      </c>
      <c r="F822" s="83"/>
      <c r="G822" s="83"/>
      <c r="H822" s="83"/>
      <c r="I822" s="83"/>
    </row>
    <row r="823" spans="1:9">
      <c r="A823" s="77">
        <v>39855</v>
      </c>
      <c r="B823" s="83">
        <v>68</v>
      </c>
      <c r="C823" s="83">
        <v>62.85</v>
      </c>
      <c r="D823" s="83">
        <v>87.12</v>
      </c>
      <c r="E823" s="83">
        <v>66.959999999999994</v>
      </c>
      <c r="F823" s="83"/>
      <c r="G823" s="83"/>
      <c r="H823" s="83"/>
      <c r="I823" s="83"/>
    </row>
    <row r="824" spans="1:9">
      <c r="A824" s="77">
        <v>39856</v>
      </c>
      <c r="B824" s="83">
        <v>67.39</v>
      </c>
      <c r="C824" s="83">
        <v>61.51</v>
      </c>
      <c r="D824" s="83">
        <v>85.85</v>
      </c>
      <c r="E824" s="83">
        <v>67.09</v>
      </c>
      <c r="F824" s="83"/>
      <c r="G824" s="83"/>
      <c r="H824" s="83"/>
      <c r="I824" s="83"/>
    </row>
    <row r="825" spans="1:9">
      <c r="A825" s="77">
        <v>39857</v>
      </c>
      <c r="B825" s="83">
        <v>68.010000000000005</v>
      </c>
      <c r="C825" s="83">
        <v>61.84</v>
      </c>
      <c r="D825" s="83">
        <v>87.38</v>
      </c>
      <c r="E825" s="83">
        <v>66.650000000000006</v>
      </c>
      <c r="F825" s="83"/>
      <c r="G825" s="83"/>
      <c r="H825" s="83"/>
      <c r="I825" s="83"/>
    </row>
    <row r="826" spans="1:9">
      <c r="A826" s="77">
        <v>39860</v>
      </c>
      <c r="B826" s="83">
        <v>67.739999999999995</v>
      </c>
      <c r="C826" s="83">
        <v>60.96</v>
      </c>
      <c r="D826" s="83">
        <v>86.79</v>
      </c>
      <c r="E826" s="83">
        <v>66.209999999999994</v>
      </c>
      <c r="F826" s="83"/>
      <c r="G826" s="83"/>
      <c r="H826" s="83"/>
      <c r="I826" s="83"/>
    </row>
    <row r="827" spans="1:9">
      <c r="A827" s="77">
        <v>39861</v>
      </c>
      <c r="B827" s="83">
        <v>64.989999999999995</v>
      </c>
      <c r="C827" s="83">
        <v>58.91</v>
      </c>
      <c r="D827" s="83">
        <v>83.52</v>
      </c>
      <c r="E827" s="83">
        <v>66</v>
      </c>
      <c r="F827" s="83"/>
      <c r="G827" s="83"/>
      <c r="H827" s="83"/>
      <c r="I827" s="83"/>
    </row>
    <row r="828" spans="1:9">
      <c r="A828" s="77">
        <v>39862</v>
      </c>
      <c r="B828" s="83">
        <v>64.94</v>
      </c>
      <c r="C828" s="83">
        <v>58.76</v>
      </c>
      <c r="D828" s="83">
        <v>83.25</v>
      </c>
      <c r="E828" s="83">
        <v>63.23</v>
      </c>
      <c r="F828" s="83"/>
      <c r="G828" s="83"/>
      <c r="H828" s="83"/>
      <c r="I828" s="83"/>
    </row>
    <row r="829" spans="1:9">
      <c r="A829" s="77">
        <v>39863</v>
      </c>
      <c r="B829" s="83">
        <v>64.97</v>
      </c>
      <c r="C829" s="83">
        <v>58.78</v>
      </c>
      <c r="D829" s="83">
        <v>83.81</v>
      </c>
      <c r="E829" s="83">
        <v>62.87</v>
      </c>
      <c r="F829" s="83"/>
      <c r="G829" s="83"/>
      <c r="H829" s="83"/>
      <c r="I829" s="83"/>
    </row>
    <row r="830" spans="1:9">
      <c r="A830" s="77">
        <v>39864</v>
      </c>
      <c r="B830" s="83">
        <v>62.34</v>
      </c>
      <c r="C830" s="83">
        <v>56.29</v>
      </c>
      <c r="D830" s="83">
        <v>81.55</v>
      </c>
      <c r="E830" s="83">
        <v>62.72</v>
      </c>
      <c r="F830" s="83"/>
      <c r="G830" s="83"/>
      <c r="H830" s="83"/>
      <c r="I830" s="83"/>
    </row>
    <row r="831" spans="1:9">
      <c r="A831" s="77">
        <v>39867</v>
      </c>
      <c r="B831" s="83">
        <v>61.37</v>
      </c>
      <c r="C831" s="83">
        <v>55.56</v>
      </c>
      <c r="D831" s="83">
        <v>82.35</v>
      </c>
      <c r="E831" s="83">
        <v>61.64</v>
      </c>
      <c r="F831" s="83"/>
      <c r="G831" s="83"/>
      <c r="H831" s="83"/>
      <c r="I831" s="83"/>
    </row>
    <row r="832" spans="1:9">
      <c r="A832" s="77">
        <v>39868</v>
      </c>
      <c r="B832" s="83">
        <v>60.6</v>
      </c>
      <c r="C832" s="83">
        <v>55.09</v>
      </c>
      <c r="D832" s="83">
        <v>81.37</v>
      </c>
      <c r="E832" s="83">
        <v>60.03</v>
      </c>
      <c r="F832" s="83"/>
      <c r="G832" s="83"/>
      <c r="H832" s="83"/>
      <c r="I832" s="83"/>
    </row>
    <row r="833" spans="1:9">
      <c r="A833" s="77">
        <v>39869</v>
      </c>
      <c r="B833" s="83">
        <v>60.22</v>
      </c>
      <c r="C833" s="83">
        <v>54.74</v>
      </c>
      <c r="D833" s="83">
        <v>81.87</v>
      </c>
      <c r="E833" s="83">
        <v>61.11</v>
      </c>
      <c r="F833" s="83"/>
      <c r="G833" s="83"/>
      <c r="H833" s="83"/>
      <c r="I833" s="83"/>
    </row>
    <row r="834" spans="1:9">
      <c r="A834" s="77">
        <v>39870</v>
      </c>
      <c r="B834" s="83">
        <v>62.18</v>
      </c>
      <c r="C834" s="83">
        <v>56</v>
      </c>
      <c r="D834" s="83">
        <v>81.680000000000007</v>
      </c>
      <c r="E834" s="83">
        <v>60.61</v>
      </c>
      <c r="F834" s="83"/>
      <c r="G834" s="83"/>
      <c r="H834" s="83"/>
      <c r="I834" s="83"/>
    </row>
    <row r="835" spans="1:9">
      <c r="A835" s="77">
        <v>39871</v>
      </c>
      <c r="B835" s="83">
        <v>61.28</v>
      </c>
      <c r="C835" s="83">
        <v>55.07</v>
      </c>
      <c r="D835" s="83">
        <v>81.180000000000007</v>
      </c>
      <c r="E835" s="83">
        <v>60.55</v>
      </c>
      <c r="F835" s="83"/>
      <c r="G835" s="83"/>
      <c r="H835" s="83"/>
      <c r="I835" s="83"/>
    </row>
    <row r="836" spans="1:9">
      <c r="A836" s="77">
        <v>39874</v>
      </c>
      <c r="B836" s="83">
        <v>58.76</v>
      </c>
      <c r="C836" s="83">
        <v>52.7</v>
      </c>
      <c r="D836" s="83">
        <v>78.36</v>
      </c>
      <c r="E836" s="83">
        <v>59.51</v>
      </c>
      <c r="F836" s="83"/>
      <c r="G836" s="83"/>
      <c r="H836" s="83"/>
      <c r="I836" s="83"/>
    </row>
    <row r="837" spans="1:9">
      <c r="A837" s="77">
        <v>39875</v>
      </c>
      <c r="B837" s="83">
        <v>57.52</v>
      </c>
      <c r="C837" s="83">
        <v>52.03</v>
      </c>
      <c r="D837" s="83">
        <v>78.459999999999994</v>
      </c>
      <c r="E837" s="83">
        <v>56.64</v>
      </c>
      <c r="F837" s="83"/>
      <c r="G837" s="83"/>
      <c r="H837" s="83"/>
      <c r="I837" s="83"/>
    </row>
    <row r="838" spans="1:9">
      <c r="A838" s="77">
        <v>39876</v>
      </c>
      <c r="B838" s="83">
        <v>59.99</v>
      </c>
      <c r="C838" s="83">
        <v>54.04</v>
      </c>
      <c r="D838" s="83">
        <v>80.88</v>
      </c>
      <c r="E838" s="83">
        <v>55.97</v>
      </c>
      <c r="F838" s="83"/>
      <c r="G838" s="83"/>
      <c r="H838" s="83"/>
      <c r="I838" s="83"/>
    </row>
    <row r="839" spans="1:9">
      <c r="A839" s="77">
        <v>39877</v>
      </c>
      <c r="B839" s="83">
        <v>57.78</v>
      </c>
      <c r="C839" s="83">
        <v>51.66</v>
      </c>
      <c r="D839" s="83">
        <v>80.180000000000007</v>
      </c>
      <c r="E839" s="83">
        <v>57.53</v>
      </c>
      <c r="F839" s="83"/>
      <c r="G839" s="83"/>
      <c r="H839" s="83"/>
      <c r="I839" s="83"/>
    </row>
    <row r="840" spans="1:9">
      <c r="A840" s="77">
        <v>39878</v>
      </c>
      <c r="B840" s="83">
        <v>56.86</v>
      </c>
      <c r="C840" s="83">
        <v>50.79</v>
      </c>
      <c r="D840" s="83">
        <v>80.010000000000005</v>
      </c>
      <c r="E840" s="83">
        <v>55.59</v>
      </c>
      <c r="F840" s="83"/>
      <c r="G840" s="83"/>
      <c r="H840" s="83"/>
      <c r="I840" s="83"/>
    </row>
    <row r="841" spans="1:9">
      <c r="A841" s="77">
        <v>39881</v>
      </c>
      <c r="B841" s="83">
        <v>57.64</v>
      </c>
      <c r="C841" s="83">
        <v>50.58</v>
      </c>
      <c r="D841" s="83">
        <v>79.569999999999993</v>
      </c>
      <c r="E841" s="83">
        <v>55.35</v>
      </c>
      <c r="F841" s="83"/>
      <c r="G841" s="83"/>
      <c r="H841" s="83"/>
      <c r="I841" s="83"/>
    </row>
    <row r="842" spans="1:9">
      <c r="A842" s="77">
        <v>39882</v>
      </c>
      <c r="B842" s="83">
        <v>60.69</v>
      </c>
      <c r="C842" s="83">
        <v>53.32</v>
      </c>
      <c r="D842" s="83">
        <v>81.569999999999993</v>
      </c>
      <c r="E842" s="83">
        <v>54.63</v>
      </c>
      <c r="F842" s="83"/>
      <c r="G842" s="83"/>
      <c r="H842" s="83"/>
      <c r="I842" s="83"/>
    </row>
    <row r="843" spans="1:9">
      <c r="A843" s="77">
        <v>39883</v>
      </c>
      <c r="B843" s="83">
        <v>61.98</v>
      </c>
      <c r="C843" s="83">
        <v>53.65</v>
      </c>
      <c r="D843" s="83">
        <v>82.63</v>
      </c>
      <c r="E843" s="83">
        <v>57.48</v>
      </c>
      <c r="F843" s="83"/>
      <c r="G843" s="83"/>
      <c r="H843" s="83"/>
      <c r="I843" s="83"/>
    </row>
    <row r="844" spans="1:9">
      <c r="A844" s="77">
        <v>39884</v>
      </c>
      <c r="B844" s="83">
        <v>62.41</v>
      </c>
      <c r="C844" s="83">
        <v>54.37</v>
      </c>
      <c r="D844" s="83">
        <v>83.07</v>
      </c>
      <c r="E844" s="83">
        <v>58.11</v>
      </c>
      <c r="F844" s="83"/>
      <c r="G844" s="83"/>
      <c r="H844" s="83"/>
      <c r="I844" s="83"/>
    </row>
    <row r="845" spans="1:9">
      <c r="A845" s="77">
        <v>39885</v>
      </c>
      <c r="B845" s="83">
        <v>61.82</v>
      </c>
      <c r="C845" s="83">
        <v>54.47</v>
      </c>
      <c r="D845" s="83">
        <v>84.64</v>
      </c>
      <c r="E845" s="83">
        <v>59.35</v>
      </c>
      <c r="F845" s="83"/>
      <c r="G845" s="83"/>
      <c r="H845" s="83"/>
      <c r="I845" s="83"/>
    </row>
    <row r="846" spans="1:9">
      <c r="A846" s="77">
        <v>39888</v>
      </c>
      <c r="B846" s="83">
        <v>63.67</v>
      </c>
      <c r="C846" s="83">
        <v>56</v>
      </c>
      <c r="D846" s="83">
        <v>85.51</v>
      </c>
      <c r="E846" s="83">
        <v>59.96</v>
      </c>
      <c r="F846" s="83"/>
      <c r="G846" s="83"/>
      <c r="H846" s="83"/>
      <c r="I846" s="83"/>
    </row>
    <row r="847" spans="1:9">
      <c r="A847" s="77">
        <v>39889</v>
      </c>
      <c r="B847" s="83">
        <v>62.89</v>
      </c>
      <c r="C847" s="83">
        <v>55.51</v>
      </c>
      <c r="D847" s="83">
        <v>85.74</v>
      </c>
      <c r="E847" s="83">
        <v>60.69</v>
      </c>
      <c r="F847" s="83"/>
      <c r="G847" s="83"/>
      <c r="H847" s="83"/>
      <c r="I847" s="83"/>
    </row>
    <row r="848" spans="1:9">
      <c r="A848" s="77">
        <v>39890</v>
      </c>
      <c r="B848" s="83">
        <v>62.64</v>
      </c>
      <c r="C848" s="83">
        <v>55.64</v>
      </c>
      <c r="D848" s="83">
        <v>86.26</v>
      </c>
      <c r="E848" s="83">
        <v>61.9</v>
      </c>
      <c r="F848" s="83"/>
      <c r="G848" s="83"/>
      <c r="H848" s="83"/>
      <c r="I848" s="83"/>
    </row>
    <row r="849" spans="1:9">
      <c r="A849" s="77">
        <v>39891</v>
      </c>
      <c r="B849" s="83">
        <v>64.069999999999993</v>
      </c>
      <c r="C849" s="83">
        <v>56.09</v>
      </c>
      <c r="D849" s="83">
        <v>87.11</v>
      </c>
      <c r="E849" s="83">
        <v>63.35</v>
      </c>
      <c r="F849" s="83"/>
      <c r="G849" s="83"/>
      <c r="H849" s="83"/>
      <c r="I849" s="83"/>
    </row>
    <row r="850" spans="1:9">
      <c r="A850" s="77">
        <v>39892</v>
      </c>
      <c r="B850" s="83">
        <v>62.61</v>
      </c>
      <c r="C850" s="83">
        <v>56.35</v>
      </c>
      <c r="D850" s="83">
        <v>86.54</v>
      </c>
      <c r="E850" s="83">
        <v>63.57</v>
      </c>
      <c r="F850" s="83"/>
      <c r="G850" s="83"/>
      <c r="H850" s="83"/>
      <c r="I850" s="83"/>
    </row>
    <row r="851" spans="1:9">
      <c r="A851" s="77">
        <v>39895</v>
      </c>
      <c r="B851" s="83">
        <v>63.73</v>
      </c>
      <c r="C851" s="83">
        <v>58.06</v>
      </c>
      <c r="D851" s="83">
        <v>90.44</v>
      </c>
      <c r="E851" s="83">
        <v>62.85</v>
      </c>
      <c r="F851" s="83"/>
      <c r="G851" s="83"/>
      <c r="H851" s="83"/>
      <c r="I851" s="83"/>
    </row>
    <row r="852" spans="1:9">
      <c r="A852" s="77">
        <v>39896</v>
      </c>
      <c r="B852" s="83">
        <v>62.96</v>
      </c>
      <c r="C852" s="83">
        <v>58.14</v>
      </c>
      <c r="D852" s="83">
        <v>90.65</v>
      </c>
      <c r="E852" s="83">
        <v>66.05</v>
      </c>
      <c r="F852" s="83"/>
      <c r="G852" s="83"/>
      <c r="H852" s="83"/>
      <c r="I852" s="83"/>
    </row>
    <row r="853" spans="1:9">
      <c r="A853" s="77">
        <v>39897</v>
      </c>
      <c r="B853" s="83">
        <v>64.069999999999993</v>
      </c>
      <c r="C853" s="83">
        <v>58.83</v>
      </c>
      <c r="D853" s="83">
        <v>91.41</v>
      </c>
      <c r="E853" s="83">
        <v>65.349999999999994</v>
      </c>
      <c r="F853" s="83"/>
      <c r="G853" s="83"/>
      <c r="H853" s="83"/>
      <c r="I853" s="83"/>
    </row>
    <row r="854" spans="1:9">
      <c r="A854" s="77">
        <v>39898</v>
      </c>
      <c r="B854" s="83">
        <v>64.39</v>
      </c>
      <c r="C854" s="83">
        <v>59.07</v>
      </c>
      <c r="D854" s="83">
        <v>92.92</v>
      </c>
      <c r="E854" s="83">
        <v>65.84</v>
      </c>
      <c r="F854" s="83"/>
      <c r="G854" s="83"/>
      <c r="H854" s="83"/>
      <c r="I854" s="83"/>
    </row>
    <row r="855" spans="1:9">
      <c r="A855" s="77">
        <v>39899</v>
      </c>
      <c r="B855" s="83">
        <v>63.41</v>
      </c>
      <c r="C855" s="83">
        <v>58.15</v>
      </c>
      <c r="D855" s="83">
        <v>92.29</v>
      </c>
      <c r="E855" s="83">
        <v>66.75</v>
      </c>
      <c r="F855" s="83"/>
      <c r="G855" s="83"/>
      <c r="H855" s="83"/>
      <c r="I855" s="83"/>
    </row>
    <row r="856" spans="1:9">
      <c r="A856" s="77">
        <v>39902</v>
      </c>
      <c r="B856" s="83">
        <v>61.01</v>
      </c>
      <c r="C856" s="83">
        <v>55.54</v>
      </c>
      <c r="D856" s="83">
        <v>88.8</v>
      </c>
      <c r="E856" s="83">
        <v>65.37</v>
      </c>
      <c r="F856" s="83"/>
      <c r="G856" s="83"/>
      <c r="H856" s="83"/>
      <c r="I856" s="83"/>
    </row>
    <row r="857" spans="1:9">
      <c r="A857" s="77">
        <v>39903</v>
      </c>
      <c r="B857" s="83">
        <v>62.43</v>
      </c>
      <c r="C857" s="83">
        <v>57.2</v>
      </c>
      <c r="D857" s="83">
        <v>89.5</v>
      </c>
      <c r="E857" s="83">
        <v>62.89</v>
      </c>
      <c r="F857" s="83"/>
      <c r="G857" s="83"/>
      <c r="H857" s="83"/>
      <c r="I857" s="83"/>
    </row>
    <row r="858" spans="1:9">
      <c r="A858" s="77">
        <v>39904</v>
      </c>
      <c r="B858" s="83">
        <v>64.13</v>
      </c>
      <c r="C858" s="83">
        <v>57.95</v>
      </c>
      <c r="D858" s="83">
        <v>90.89</v>
      </c>
      <c r="E858" s="83">
        <v>63.85</v>
      </c>
      <c r="F858" s="83"/>
      <c r="G858" s="83"/>
      <c r="H858" s="83"/>
      <c r="I858" s="83"/>
    </row>
    <row r="859" spans="1:9">
      <c r="A859" s="77">
        <v>39905</v>
      </c>
      <c r="B859" s="83">
        <v>67.84</v>
      </c>
      <c r="C859" s="83">
        <v>61.03</v>
      </c>
      <c r="D859" s="83">
        <v>94.45</v>
      </c>
      <c r="E859" s="83">
        <v>65</v>
      </c>
      <c r="F859" s="83"/>
      <c r="G859" s="83"/>
      <c r="H859" s="83"/>
      <c r="I859" s="83"/>
    </row>
    <row r="860" spans="1:9">
      <c r="A860" s="77">
        <v>39906</v>
      </c>
      <c r="B860" s="83">
        <v>66.709999999999994</v>
      </c>
      <c r="C860" s="83">
        <v>60.71</v>
      </c>
      <c r="D860" s="83">
        <v>94.86</v>
      </c>
      <c r="E860" s="83">
        <v>67.72</v>
      </c>
      <c r="F860" s="83"/>
      <c r="G860" s="83"/>
      <c r="H860" s="83"/>
      <c r="I860" s="83"/>
    </row>
    <row r="861" spans="1:9">
      <c r="A861" s="77">
        <v>39909</v>
      </c>
      <c r="B861" s="83">
        <v>67.13</v>
      </c>
      <c r="C861" s="83">
        <v>60.33</v>
      </c>
      <c r="D861" s="83">
        <v>95.26</v>
      </c>
      <c r="E861" s="83">
        <v>68.03</v>
      </c>
      <c r="F861" s="83"/>
      <c r="G861" s="83"/>
      <c r="H861" s="83"/>
      <c r="I861" s="83"/>
    </row>
    <row r="862" spans="1:9">
      <c r="A862" s="77">
        <v>39910</v>
      </c>
      <c r="B862" s="83">
        <v>65.900000000000006</v>
      </c>
      <c r="C862" s="83">
        <v>59.88</v>
      </c>
      <c r="D862" s="83">
        <v>94.73</v>
      </c>
      <c r="E862" s="83">
        <v>67.2</v>
      </c>
      <c r="F862" s="83"/>
      <c r="G862" s="83"/>
      <c r="H862" s="83"/>
      <c r="I862" s="83"/>
    </row>
    <row r="863" spans="1:9">
      <c r="A863" s="77">
        <v>39911</v>
      </c>
      <c r="B863" s="83">
        <v>65.88</v>
      </c>
      <c r="C863" s="83">
        <v>60.44</v>
      </c>
      <c r="D863" s="83">
        <v>94.02</v>
      </c>
      <c r="E863" s="83">
        <v>66.08</v>
      </c>
      <c r="F863" s="83"/>
      <c r="G863" s="83"/>
      <c r="H863" s="83"/>
      <c r="I863" s="83"/>
    </row>
    <row r="864" spans="1:9">
      <c r="A864" s="77">
        <v>39912</v>
      </c>
      <c r="B864" s="83">
        <v>66.97</v>
      </c>
      <c r="C864" s="83">
        <v>62.01</v>
      </c>
      <c r="D864" s="83">
        <v>96.66</v>
      </c>
      <c r="E864" s="83">
        <v>66.37</v>
      </c>
      <c r="F864" s="83"/>
      <c r="G864" s="83"/>
      <c r="H864" s="83"/>
      <c r="I864" s="83"/>
    </row>
    <row r="865" spans="1:9">
      <c r="A865" s="77">
        <v>39913</v>
      </c>
      <c r="B865" s="83">
        <v>66.97</v>
      </c>
      <c r="C865" s="83">
        <v>62.01</v>
      </c>
      <c r="D865" s="83">
        <v>97.19</v>
      </c>
      <c r="E865" s="83">
        <v>68.25</v>
      </c>
      <c r="F865" s="83"/>
      <c r="G865" s="83"/>
      <c r="H865" s="83"/>
      <c r="I865" s="83"/>
    </row>
    <row r="866" spans="1:9">
      <c r="A866" s="77">
        <v>39916</v>
      </c>
      <c r="B866" s="83">
        <v>66.97</v>
      </c>
      <c r="C866" s="83">
        <v>62.01</v>
      </c>
      <c r="D866" s="83">
        <v>97.76</v>
      </c>
      <c r="E866" s="83">
        <v>68.34</v>
      </c>
      <c r="F866" s="83"/>
      <c r="G866" s="83"/>
      <c r="H866" s="83"/>
      <c r="I866" s="83"/>
    </row>
    <row r="867" spans="1:9">
      <c r="A867" s="77">
        <v>39917</v>
      </c>
      <c r="B867" s="83">
        <v>69.239999999999995</v>
      </c>
      <c r="C867" s="83">
        <v>62.83</v>
      </c>
      <c r="D867" s="83">
        <v>98.49</v>
      </c>
      <c r="E867" s="83">
        <v>68.89</v>
      </c>
      <c r="F867" s="83"/>
      <c r="G867" s="83"/>
      <c r="H867" s="83"/>
      <c r="I867" s="83"/>
    </row>
    <row r="868" spans="1:9">
      <c r="A868" s="77">
        <v>39918</v>
      </c>
      <c r="B868" s="83">
        <v>68.19</v>
      </c>
      <c r="C868" s="83">
        <v>62.54</v>
      </c>
      <c r="D868" s="83">
        <v>98.75</v>
      </c>
      <c r="E868" s="83">
        <v>68.42</v>
      </c>
      <c r="F868" s="83"/>
      <c r="G868" s="83"/>
      <c r="H868" s="83"/>
      <c r="I868" s="83"/>
    </row>
    <row r="869" spans="1:9">
      <c r="A869" s="77">
        <v>39919</v>
      </c>
      <c r="B869" s="83">
        <v>70.88</v>
      </c>
      <c r="C869" s="83">
        <v>63.67</v>
      </c>
      <c r="D869" s="83">
        <v>98.99</v>
      </c>
      <c r="E869" s="83">
        <v>68.64</v>
      </c>
      <c r="F869" s="83"/>
      <c r="G869" s="83"/>
      <c r="H869" s="83"/>
      <c r="I869" s="83"/>
    </row>
    <row r="870" spans="1:9">
      <c r="A870" s="77">
        <v>39920</v>
      </c>
      <c r="B870" s="83">
        <v>73.099999999999994</v>
      </c>
      <c r="C870" s="83">
        <v>64.8</v>
      </c>
      <c r="D870" s="83">
        <v>98.45</v>
      </c>
      <c r="E870" s="83">
        <v>69.48</v>
      </c>
      <c r="F870" s="83"/>
      <c r="G870" s="83"/>
      <c r="H870" s="83"/>
      <c r="I870" s="83"/>
    </row>
    <row r="871" spans="1:9">
      <c r="A871" s="77">
        <v>39923</v>
      </c>
      <c r="B871" s="83">
        <v>70.180000000000007</v>
      </c>
      <c r="C871" s="83">
        <v>62.36</v>
      </c>
      <c r="D871" s="83">
        <v>97.63</v>
      </c>
      <c r="E871" s="83">
        <v>69.86</v>
      </c>
      <c r="F871" s="83"/>
      <c r="G871" s="83"/>
      <c r="H871" s="83"/>
      <c r="I871" s="83"/>
    </row>
    <row r="872" spans="1:9">
      <c r="A872" s="77">
        <v>39924</v>
      </c>
      <c r="B872" s="83">
        <v>70.900000000000006</v>
      </c>
      <c r="C872" s="83">
        <v>62.31</v>
      </c>
      <c r="D872" s="83">
        <v>96.92</v>
      </c>
      <c r="E872" s="83">
        <v>67.349999999999994</v>
      </c>
      <c r="F872" s="83"/>
      <c r="G872" s="83"/>
      <c r="H872" s="83"/>
      <c r="I872" s="83"/>
    </row>
    <row r="873" spans="1:9">
      <c r="A873" s="77">
        <v>39925</v>
      </c>
      <c r="B873" s="83">
        <v>72.94</v>
      </c>
      <c r="C873" s="83">
        <v>63.42</v>
      </c>
      <c r="D873" s="83">
        <v>96.83</v>
      </c>
      <c r="E873" s="83">
        <v>67.98</v>
      </c>
      <c r="F873" s="83"/>
      <c r="G873" s="83"/>
      <c r="H873" s="83"/>
      <c r="I873" s="83"/>
    </row>
    <row r="874" spans="1:9">
      <c r="A874" s="77">
        <v>39926</v>
      </c>
      <c r="B874" s="83">
        <v>73.12</v>
      </c>
      <c r="C874" s="83">
        <v>62.94</v>
      </c>
      <c r="D874" s="83">
        <v>98.41</v>
      </c>
      <c r="E874" s="83">
        <v>68.03</v>
      </c>
      <c r="F874" s="83"/>
      <c r="G874" s="83"/>
      <c r="H874" s="83"/>
      <c r="I874" s="83"/>
    </row>
    <row r="875" spans="1:9">
      <c r="A875" s="77">
        <v>39927</v>
      </c>
      <c r="B875" s="83">
        <v>73.78</v>
      </c>
      <c r="C875" s="83">
        <v>64.42</v>
      </c>
      <c r="D875" s="83">
        <v>99.07</v>
      </c>
      <c r="E875" s="83">
        <v>68.7</v>
      </c>
      <c r="F875" s="83"/>
      <c r="G875" s="83"/>
      <c r="H875" s="83"/>
      <c r="I875" s="83"/>
    </row>
    <row r="876" spans="1:9">
      <c r="A876" s="77">
        <v>39930</v>
      </c>
      <c r="B876" s="83">
        <v>73.38</v>
      </c>
      <c r="C876" s="83">
        <v>64.33</v>
      </c>
      <c r="D876" s="83">
        <v>97.23</v>
      </c>
      <c r="E876" s="83">
        <v>70.05</v>
      </c>
      <c r="F876" s="83"/>
      <c r="G876" s="83"/>
      <c r="H876" s="83"/>
      <c r="I876" s="83"/>
    </row>
    <row r="877" spans="1:9">
      <c r="A877" s="77">
        <v>39931</v>
      </c>
      <c r="B877" s="83">
        <v>71.66</v>
      </c>
      <c r="C877" s="83">
        <v>63.35</v>
      </c>
      <c r="D877" s="83">
        <v>95.96</v>
      </c>
      <c r="E877" s="83">
        <v>69.38</v>
      </c>
      <c r="F877" s="83"/>
      <c r="G877" s="83"/>
      <c r="H877" s="83"/>
      <c r="I877" s="83"/>
    </row>
    <row r="878" spans="1:9">
      <c r="A878" s="77">
        <v>39932</v>
      </c>
      <c r="B878" s="83">
        <v>73.52</v>
      </c>
      <c r="C878" s="83">
        <v>64.81</v>
      </c>
      <c r="D878" s="83">
        <v>98.47</v>
      </c>
      <c r="E878" s="83">
        <v>68.819999999999993</v>
      </c>
      <c r="F878" s="83"/>
      <c r="G878" s="83"/>
      <c r="H878" s="83"/>
      <c r="I878" s="83"/>
    </row>
    <row r="879" spans="1:9">
      <c r="A879" s="77">
        <v>39933</v>
      </c>
      <c r="B879" s="83">
        <v>74.099999999999994</v>
      </c>
      <c r="C879" s="83">
        <v>65.78</v>
      </c>
      <c r="D879" s="83">
        <v>100.1</v>
      </c>
      <c r="E879" s="83">
        <v>70.319999999999993</v>
      </c>
      <c r="F879" s="83"/>
      <c r="G879" s="83"/>
      <c r="H879" s="83"/>
      <c r="I879" s="83"/>
    </row>
    <row r="880" spans="1:9">
      <c r="A880" s="77">
        <v>39934</v>
      </c>
      <c r="B880" s="83">
        <v>74.239999999999995</v>
      </c>
      <c r="C880" s="83">
        <v>65.78</v>
      </c>
      <c r="D880" s="83">
        <v>100.15</v>
      </c>
      <c r="E880" s="83">
        <v>70.8</v>
      </c>
      <c r="F880" s="83"/>
      <c r="G880" s="83"/>
      <c r="H880" s="83"/>
      <c r="I880" s="83"/>
    </row>
    <row r="881" spans="1:9">
      <c r="A881" s="77">
        <v>39937</v>
      </c>
      <c r="B881" s="83">
        <v>77.02</v>
      </c>
      <c r="C881" s="83">
        <v>67.27</v>
      </c>
      <c r="D881" s="83">
        <v>105</v>
      </c>
      <c r="E881" s="83">
        <v>71.25</v>
      </c>
      <c r="F881" s="83"/>
      <c r="G881" s="83"/>
      <c r="H881" s="83"/>
      <c r="I881" s="83"/>
    </row>
    <row r="882" spans="1:9">
      <c r="A882" s="77">
        <v>39938</v>
      </c>
      <c r="B882" s="83">
        <v>76.67</v>
      </c>
      <c r="C882" s="83">
        <v>67.03</v>
      </c>
      <c r="D882" s="83">
        <v>105.42</v>
      </c>
      <c r="E882" s="83">
        <v>73.34</v>
      </c>
      <c r="F882" s="83"/>
      <c r="G882" s="83"/>
      <c r="H882" s="83"/>
      <c r="I882" s="83"/>
    </row>
    <row r="883" spans="1:9">
      <c r="A883" s="77">
        <v>39939</v>
      </c>
      <c r="B883" s="83">
        <v>78.150000000000006</v>
      </c>
      <c r="C883" s="83">
        <v>67.91</v>
      </c>
      <c r="D883" s="83">
        <v>106.67</v>
      </c>
      <c r="E883" s="83">
        <v>73.16</v>
      </c>
      <c r="F883" s="83"/>
      <c r="G883" s="83"/>
      <c r="H883" s="83"/>
      <c r="I883" s="83"/>
    </row>
    <row r="884" spans="1:9">
      <c r="A884" s="77">
        <v>39940</v>
      </c>
      <c r="B884" s="83">
        <v>77.61</v>
      </c>
      <c r="C884" s="83">
        <v>67.23</v>
      </c>
      <c r="D884" s="83">
        <v>106.41</v>
      </c>
      <c r="E884" s="83">
        <v>74.31</v>
      </c>
      <c r="F884" s="83"/>
      <c r="G884" s="83"/>
      <c r="H884" s="83"/>
      <c r="I884" s="83"/>
    </row>
    <row r="885" spans="1:9">
      <c r="A885" s="77">
        <v>39941</v>
      </c>
      <c r="B885" s="83">
        <v>78.69</v>
      </c>
      <c r="C885" s="83">
        <v>68.599999999999994</v>
      </c>
      <c r="D885" s="83">
        <v>107.51</v>
      </c>
      <c r="E885" s="83">
        <v>74.010000000000005</v>
      </c>
      <c r="F885" s="83"/>
      <c r="G885" s="83"/>
      <c r="H885" s="83"/>
      <c r="I885" s="83"/>
    </row>
    <row r="886" spans="1:9">
      <c r="A886" s="77">
        <v>39944</v>
      </c>
      <c r="B886" s="83">
        <v>76.94</v>
      </c>
      <c r="C886" s="83">
        <v>67.53</v>
      </c>
      <c r="D886" s="83">
        <v>106.91</v>
      </c>
      <c r="E886" s="83">
        <v>76.06</v>
      </c>
      <c r="F886" s="83"/>
      <c r="G886" s="83"/>
      <c r="H886" s="83"/>
      <c r="I886" s="83"/>
    </row>
    <row r="887" spans="1:9">
      <c r="A887" s="77">
        <v>39945</v>
      </c>
      <c r="B887" s="83">
        <v>75.78</v>
      </c>
      <c r="C887" s="83">
        <v>67.239999999999995</v>
      </c>
      <c r="D887" s="83">
        <v>106.67</v>
      </c>
      <c r="E887" s="83">
        <v>74.81</v>
      </c>
      <c r="F887" s="83"/>
      <c r="G887" s="83"/>
      <c r="H887" s="83"/>
      <c r="I887" s="83"/>
    </row>
    <row r="888" spans="1:9">
      <c r="A888" s="77">
        <v>39946</v>
      </c>
      <c r="B888" s="83">
        <v>73.75</v>
      </c>
      <c r="C888" s="83">
        <v>65.34</v>
      </c>
      <c r="D888" s="83">
        <v>105.54</v>
      </c>
      <c r="E888" s="83">
        <v>74.84</v>
      </c>
      <c r="F888" s="83"/>
      <c r="G888" s="83"/>
      <c r="H888" s="83"/>
      <c r="I888" s="83"/>
    </row>
    <row r="889" spans="1:9">
      <c r="A889" s="77">
        <v>39947</v>
      </c>
      <c r="B889" s="83">
        <v>74.45</v>
      </c>
      <c r="C889" s="83">
        <v>65.33</v>
      </c>
      <c r="D889" s="83">
        <v>104.35</v>
      </c>
      <c r="E889" s="83">
        <v>72.900000000000006</v>
      </c>
      <c r="F889" s="83"/>
      <c r="G889" s="83"/>
      <c r="H889" s="83"/>
      <c r="I889" s="83"/>
    </row>
    <row r="890" spans="1:9">
      <c r="A890" s="77">
        <v>39948</v>
      </c>
      <c r="B890" s="83">
        <v>75.58</v>
      </c>
      <c r="C890" s="83">
        <v>65.709999999999994</v>
      </c>
      <c r="D890" s="83">
        <v>105.21</v>
      </c>
      <c r="E890" s="83">
        <v>73.2</v>
      </c>
      <c r="F890" s="83"/>
      <c r="G890" s="83"/>
      <c r="H890" s="83"/>
      <c r="I890" s="83"/>
    </row>
    <row r="891" spans="1:9">
      <c r="A891" s="77">
        <v>39951</v>
      </c>
      <c r="B891" s="83">
        <v>77.14</v>
      </c>
      <c r="C891" s="83">
        <v>67.17</v>
      </c>
      <c r="D891" s="83">
        <v>108.13</v>
      </c>
      <c r="E891" s="83">
        <v>72.77</v>
      </c>
      <c r="F891" s="83"/>
      <c r="G891" s="83"/>
      <c r="H891" s="83"/>
      <c r="I891" s="83"/>
    </row>
    <row r="892" spans="1:9">
      <c r="A892" s="77">
        <v>39952</v>
      </c>
      <c r="B892" s="83">
        <v>78.44</v>
      </c>
      <c r="C892" s="83">
        <v>68.19</v>
      </c>
      <c r="D892" s="83">
        <v>109.91</v>
      </c>
      <c r="E892" s="83">
        <v>74.39</v>
      </c>
      <c r="F892" s="83"/>
      <c r="G892" s="83"/>
      <c r="H892" s="83"/>
      <c r="I892" s="83"/>
    </row>
    <row r="893" spans="1:9">
      <c r="A893" s="77">
        <v>39953</v>
      </c>
      <c r="B893" s="83">
        <v>78.58</v>
      </c>
      <c r="C893" s="83">
        <v>68.959999999999994</v>
      </c>
      <c r="D893" s="83">
        <v>110.69</v>
      </c>
      <c r="E893" s="83">
        <v>75.27</v>
      </c>
      <c r="F893" s="83"/>
      <c r="G893" s="83"/>
      <c r="H893" s="83"/>
      <c r="I893" s="83"/>
    </row>
    <row r="894" spans="1:9">
      <c r="A894" s="77">
        <v>39954</v>
      </c>
      <c r="B894" s="83">
        <v>78.58</v>
      </c>
      <c r="C894" s="83">
        <v>67.34</v>
      </c>
      <c r="D894" s="83">
        <v>108.82</v>
      </c>
      <c r="E894" s="83">
        <v>75.73</v>
      </c>
      <c r="F894" s="83"/>
      <c r="G894" s="83"/>
      <c r="H894" s="83"/>
      <c r="I894" s="83"/>
    </row>
    <row r="895" spans="1:9">
      <c r="A895" s="77">
        <v>39955</v>
      </c>
      <c r="B895" s="83">
        <v>76.69</v>
      </c>
      <c r="C895" s="83">
        <v>67.48</v>
      </c>
      <c r="D895" s="83">
        <v>109.05</v>
      </c>
      <c r="E895" s="83">
        <v>74.819999999999993</v>
      </c>
      <c r="F895" s="83"/>
      <c r="G895" s="83"/>
      <c r="H895" s="83"/>
      <c r="I895" s="83"/>
    </row>
    <row r="896" spans="1:9">
      <c r="A896" s="77">
        <v>39958</v>
      </c>
      <c r="B896" s="83">
        <v>76.84</v>
      </c>
      <c r="C896" s="83">
        <v>67.59</v>
      </c>
      <c r="D896" s="83">
        <v>109.14</v>
      </c>
      <c r="E896" s="83">
        <v>74.78</v>
      </c>
      <c r="F896" s="83"/>
      <c r="G896" s="83"/>
      <c r="H896" s="83"/>
      <c r="I896" s="83"/>
    </row>
    <row r="897" spans="1:9">
      <c r="A897" s="77">
        <v>39959</v>
      </c>
      <c r="B897" s="83">
        <v>76.48</v>
      </c>
      <c r="C897" s="83">
        <v>68.180000000000007</v>
      </c>
      <c r="D897" s="83">
        <v>108.56</v>
      </c>
      <c r="E897" s="83">
        <v>74.849999999999994</v>
      </c>
      <c r="F897" s="83"/>
      <c r="G897" s="83"/>
      <c r="H897" s="83"/>
      <c r="I897" s="83"/>
    </row>
    <row r="898" spans="1:9">
      <c r="A898" s="77">
        <v>39960</v>
      </c>
      <c r="B898" s="83">
        <v>77</v>
      </c>
      <c r="C898" s="83">
        <v>68.61</v>
      </c>
      <c r="D898" s="83">
        <v>110.35</v>
      </c>
      <c r="E898" s="83">
        <v>76.13</v>
      </c>
      <c r="F898" s="83"/>
      <c r="G898" s="83"/>
      <c r="H898" s="83"/>
      <c r="I898" s="83"/>
    </row>
    <row r="899" spans="1:9">
      <c r="A899" s="77">
        <v>39961</v>
      </c>
      <c r="B899" s="83">
        <v>76.61</v>
      </c>
      <c r="C899" s="83">
        <v>67.89</v>
      </c>
      <c r="D899" s="83">
        <v>111.3</v>
      </c>
      <c r="E899" s="83">
        <v>75.25</v>
      </c>
      <c r="F899" s="83"/>
      <c r="G899" s="83"/>
      <c r="H899" s="83"/>
      <c r="I899" s="83"/>
    </row>
    <row r="900" spans="1:9">
      <c r="A900" s="77">
        <v>39962</v>
      </c>
      <c r="B900" s="83">
        <v>76.89</v>
      </c>
      <c r="C900" s="83">
        <v>67.88</v>
      </c>
      <c r="D900" s="83">
        <v>112.17</v>
      </c>
      <c r="E900" s="83">
        <v>75.83</v>
      </c>
      <c r="F900" s="83"/>
      <c r="G900" s="83"/>
      <c r="H900" s="83"/>
      <c r="I900" s="83"/>
    </row>
    <row r="901" spans="1:9">
      <c r="A901" s="77">
        <v>39965</v>
      </c>
      <c r="B901" s="83">
        <v>78.92</v>
      </c>
      <c r="C901" s="83">
        <v>69.97</v>
      </c>
      <c r="D901" s="83">
        <v>115.58</v>
      </c>
      <c r="E901" s="83">
        <v>76.98</v>
      </c>
      <c r="F901" s="83"/>
      <c r="G901" s="83"/>
      <c r="H901" s="83"/>
      <c r="I901" s="83"/>
    </row>
    <row r="902" spans="1:9">
      <c r="A902" s="77">
        <v>39966</v>
      </c>
      <c r="B902" s="83">
        <v>79.39</v>
      </c>
      <c r="C902" s="83">
        <v>70.040000000000006</v>
      </c>
      <c r="D902" s="83">
        <v>114.82</v>
      </c>
      <c r="E902" s="83">
        <v>79.040000000000006</v>
      </c>
      <c r="F902" s="83"/>
      <c r="G902" s="83"/>
      <c r="H902" s="83"/>
      <c r="I902" s="83"/>
    </row>
    <row r="903" spans="1:9">
      <c r="A903" s="77">
        <v>39967</v>
      </c>
      <c r="B903" s="83">
        <v>76.83</v>
      </c>
      <c r="C903" s="83">
        <v>68.72</v>
      </c>
      <c r="D903" s="83">
        <v>113.33</v>
      </c>
      <c r="E903" s="83">
        <v>79.39</v>
      </c>
      <c r="F903" s="83"/>
      <c r="G903" s="83"/>
      <c r="H903" s="83"/>
      <c r="I903" s="83"/>
    </row>
    <row r="904" spans="1:9">
      <c r="A904" s="77">
        <v>39968</v>
      </c>
      <c r="B904" s="83">
        <v>76.86</v>
      </c>
      <c r="C904" s="83">
        <v>68.709999999999994</v>
      </c>
      <c r="D904" s="83">
        <v>113.19</v>
      </c>
      <c r="E904" s="83">
        <v>77.81</v>
      </c>
      <c r="F904" s="83"/>
      <c r="G904" s="83"/>
      <c r="H904" s="83"/>
      <c r="I904" s="83"/>
    </row>
    <row r="905" spans="1:9">
      <c r="A905" s="77">
        <v>39969</v>
      </c>
      <c r="B905" s="83">
        <v>77.11</v>
      </c>
      <c r="C905" s="83">
        <v>69.08</v>
      </c>
      <c r="D905" s="83">
        <v>114.01</v>
      </c>
      <c r="E905" s="83">
        <v>78.17</v>
      </c>
      <c r="F905" s="83"/>
      <c r="G905" s="83"/>
      <c r="H905" s="83"/>
      <c r="I905" s="83"/>
    </row>
    <row r="906" spans="1:9">
      <c r="A906" s="77">
        <v>39972</v>
      </c>
      <c r="B906" s="83">
        <v>76.3</v>
      </c>
      <c r="C906" s="83">
        <v>68.16</v>
      </c>
      <c r="D906" s="83">
        <v>112.81</v>
      </c>
      <c r="E906" s="83">
        <v>77.849999999999994</v>
      </c>
      <c r="F906" s="83"/>
      <c r="G906" s="83"/>
      <c r="H906" s="83"/>
      <c r="I906" s="83"/>
    </row>
    <row r="907" spans="1:9">
      <c r="A907" s="77">
        <v>39973</v>
      </c>
      <c r="B907" s="83">
        <v>77.11</v>
      </c>
      <c r="C907" s="83">
        <v>68.430000000000007</v>
      </c>
      <c r="D907" s="83">
        <v>112.23</v>
      </c>
      <c r="E907" s="83">
        <v>77.569999999999993</v>
      </c>
      <c r="F907" s="83"/>
      <c r="G907" s="83"/>
      <c r="H907" s="83"/>
      <c r="I907" s="83"/>
    </row>
    <row r="908" spans="1:9">
      <c r="A908" s="77">
        <v>39974</v>
      </c>
      <c r="B908" s="83">
        <v>78.63</v>
      </c>
      <c r="C908" s="83">
        <v>69.099999999999994</v>
      </c>
      <c r="D908" s="83">
        <v>114.46</v>
      </c>
      <c r="E908" s="83">
        <v>78.150000000000006</v>
      </c>
      <c r="F908" s="83"/>
      <c r="G908" s="83"/>
      <c r="H908" s="83"/>
      <c r="I908" s="83"/>
    </row>
    <row r="909" spans="1:9">
      <c r="A909" s="77">
        <v>39975</v>
      </c>
      <c r="B909" s="83">
        <v>79.84</v>
      </c>
      <c r="C909" s="83">
        <v>69.599999999999994</v>
      </c>
      <c r="D909" s="83">
        <v>114.79</v>
      </c>
      <c r="E909" s="83">
        <v>78.36</v>
      </c>
      <c r="F909" s="83"/>
      <c r="G909" s="83"/>
      <c r="H909" s="83"/>
      <c r="I909" s="83"/>
    </row>
    <row r="910" spans="1:9">
      <c r="A910" s="77">
        <v>39976</v>
      </c>
      <c r="B910" s="83">
        <v>79.069999999999993</v>
      </c>
      <c r="C910" s="83">
        <v>69.33</v>
      </c>
      <c r="D910" s="83">
        <v>114.54</v>
      </c>
      <c r="E910" s="83">
        <v>79.290000000000006</v>
      </c>
      <c r="F910" s="83"/>
      <c r="G910" s="83"/>
      <c r="H910" s="83"/>
      <c r="I910" s="83"/>
    </row>
    <row r="911" spans="1:9">
      <c r="A911" s="77">
        <v>39979</v>
      </c>
      <c r="B911" s="83">
        <v>77.27</v>
      </c>
      <c r="C911" s="83">
        <v>67.37</v>
      </c>
      <c r="D911" s="83">
        <v>112.14</v>
      </c>
      <c r="E911" s="83">
        <v>78.849999999999994</v>
      </c>
      <c r="F911" s="83"/>
      <c r="G911" s="83"/>
      <c r="H911" s="83"/>
      <c r="I911" s="83"/>
    </row>
    <row r="912" spans="1:9">
      <c r="A912" s="77">
        <v>39980</v>
      </c>
      <c r="B912" s="83">
        <v>77.63</v>
      </c>
      <c r="C912" s="83">
        <v>67.11</v>
      </c>
      <c r="D912" s="83">
        <v>111.09</v>
      </c>
      <c r="E912" s="83">
        <v>76.760000000000005</v>
      </c>
      <c r="F912" s="83"/>
      <c r="G912" s="83"/>
      <c r="H912" s="83"/>
      <c r="I912" s="83"/>
    </row>
    <row r="913" spans="1:9">
      <c r="A913" s="77">
        <v>39981</v>
      </c>
      <c r="B913" s="83">
        <v>75.44</v>
      </c>
      <c r="C913" s="83">
        <v>65.77</v>
      </c>
      <c r="D913" s="83">
        <v>109.62</v>
      </c>
      <c r="E913" s="83">
        <v>76.03</v>
      </c>
      <c r="F913" s="83"/>
      <c r="G913" s="83"/>
      <c r="H913" s="83"/>
      <c r="I913" s="83"/>
    </row>
    <row r="914" spans="1:9">
      <c r="A914" s="77">
        <v>39982</v>
      </c>
      <c r="B914" s="83">
        <v>75.94</v>
      </c>
      <c r="C914" s="83">
        <v>66.36</v>
      </c>
      <c r="D914" s="83">
        <v>108.55</v>
      </c>
      <c r="E914" s="83">
        <v>75.78</v>
      </c>
      <c r="F914" s="83"/>
      <c r="G914" s="83"/>
      <c r="H914" s="83"/>
      <c r="I914" s="83"/>
    </row>
    <row r="915" spans="1:9">
      <c r="A915" s="77">
        <v>39983</v>
      </c>
      <c r="B915" s="83">
        <v>76.040000000000006</v>
      </c>
      <c r="C915" s="83">
        <v>66.97</v>
      </c>
      <c r="D915" s="83">
        <v>109.37</v>
      </c>
      <c r="E915" s="83">
        <v>76</v>
      </c>
      <c r="F915" s="83"/>
      <c r="G915" s="83"/>
      <c r="H915" s="83"/>
      <c r="I915" s="83"/>
    </row>
    <row r="916" spans="1:9">
      <c r="A916" s="77">
        <v>39986</v>
      </c>
      <c r="B916" s="83">
        <v>73.47</v>
      </c>
      <c r="C916" s="83">
        <v>64.94</v>
      </c>
      <c r="D916" s="83">
        <v>108.08</v>
      </c>
      <c r="E916" s="83">
        <v>76.67</v>
      </c>
      <c r="F916" s="83"/>
      <c r="G916" s="83"/>
      <c r="H916" s="83"/>
      <c r="I916" s="83"/>
    </row>
    <row r="917" spans="1:9">
      <c r="A917" s="77">
        <v>39987</v>
      </c>
      <c r="B917" s="83">
        <v>73.13</v>
      </c>
      <c r="C917" s="83">
        <v>64.92</v>
      </c>
      <c r="D917" s="83">
        <v>106.5</v>
      </c>
      <c r="E917" s="83">
        <v>74.44</v>
      </c>
      <c r="F917" s="83"/>
      <c r="G917" s="83"/>
      <c r="H917" s="83"/>
      <c r="I917" s="83"/>
    </row>
    <row r="918" spans="1:9">
      <c r="A918" s="77">
        <v>39988</v>
      </c>
      <c r="B918" s="83">
        <v>75.73</v>
      </c>
      <c r="C918" s="83">
        <v>66.56</v>
      </c>
      <c r="D918" s="83">
        <v>108.33</v>
      </c>
      <c r="E918" s="83">
        <v>74.66</v>
      </c>
      <c r="F918" s="83"/>
      <c r="G918" s="83"/>
      <c r="H918" s="83"/>
      <c r="I918" s="83"/>
    </row>
    <row r="919" spans="1:9">
      <c r="A919" s="77">
        <v>39989</v>
      </c>
      <c r="B919" s="83">
        <v>74.959999999999994</v>
      </c>
      <c r="C919" s="83">
        <v>66.27</v>
      </c>
      <c r="D919" s="83">
        <v>109.78</v>
      </c>
      <c r="E919" s="83">
        <v>75.31</v>
      </c>
      <c r="F919" s="83"/>
      <c r="G919" s="83"/>
      <c r="H919" s="83"/>
      <c r="I919" s="83"/>
    </row>
    <row r="920" spans="1:9">
      <c r="A920" s="77">
        <v>39990</v>
      </c>
      <c r="B920" s="83">
        <v>75.45</v>
      </c>
      <c r="C920" s="83">
        <v>65.989999999999995</v>
      </c>
      <c r="D920" s="83">
        <v>110.88</v>
      </c>
      <c r="E920" s="83">
        <v>76.319999999999993</v>
      </c>
      <c r="F920" s="83"/>
      <c r="G920" s="83"/>
      <c r="H920" s="83"/>
      <c r="I920" s="83"/>
    </row>
    <row r="921" spans="1:9">
      <c r="A921" s="77">
        <v>39993</v>
      </c>
      <c r="B921" s="83">
        <v>77.22</v>
      </c>
      <c r="C921" s="83">
        <v>67.2</v>
      </c>
      <c r="D921" s="83">
        <v>111.21</v>
      </c>
      <c r="E921" s="83">
        <v>76.489999999999995</v>
      </c>
      <c r="F921" s="83"/>
      <c r="G921" s="83"/>
      <c r="H921" s="83"/>
      <c r="I921" s="83"/>
    </row>
    <row r="922" spans="1:9">
      <c r="A922" s="77">
        <v>39994</v>
      </c>
      <c r="B922" s="83">
        <v>76.33</v>
      </c>
      <c r="C922" s="83">
        <v>66.510000000000005</v>
      </c>
      <c r="D922" s="83">
        <v>110.44</v>
      </c>
      <c r="E922" s="83">
        <v>77.14</v>
      </c>
      <c r="F922" s="83"/>
      <c r="G922" s="83"/>
      <c r="H922" s="83"/>
      <c r="I922" s="83"/>
    </row>
    <row r="923" spans="1:9">
      <c r="A923" s="77">
        <v>39995</v>
      </c>
      <c r="B923" s="83">
        <v>77.819999999999993</v>
      </c>
      <c r="C923" s="83">
        <v>67.8</v>
      </c>
      <c r="D923" s="83">
        <v>111.67</v>
      </c>
      <c r="E923" s="83">
        <v>76.510000000000005</v>
      </c>
      <c r="F923" s="83"/>
      <c r="G923" s="83"/>
      <c r="H923" s="83"/>
      <c r="I923" s="83"/>
    </row>
    <row r="924" spans="1:9">
      <c r="A924" s="77">
        <v>39996</v>
      </c>
      <c r="B924" s="83">
        <v>76.13</v>
      </c>
      <c r="C924" s="83">
        <v>65.89</v>
      </c>
      <c r="D924" s="83">
        <v>111.13</v>
      </c>
      <c r="E924" s="83">
        <v>77.31</v>
      </c>
      <c r="F924" s="83"/>
      <c r="G924" s="83"/>
      <c r="H924" s="83"/>
      <c r="I924" s="83"/>
    </row>
    <row r="925" spans="1:9">
      <c r="A925" s="77">
        <v>39997</v>
      </c>
      <c r="B925" s="83">
        <v>75.63</v>
      </c>
      <c r="C925" s="83">
        <v>65.94</v>
      </c>
      <c r="D925" s="83">
        <v>111.23</v>
      </c>
      <c r="E925" s="83">
        <v>75.09</v>
      </c>
      <c r="F925" s="83"/>
      <c r="G925" s="83"/>
      <c r="H925" s="83"/>
      <c r="I925" s="83"/>
    </row>
    <row r="926" spans="1:9">
      <c r="A926" s="77">
        <v>40000</v>
      </c>
      <c r="B926" s="83">
        <v>74.62</v>
      </c>
      <c r="C926" s="83">
        <v>65.05</v>
      </c>
      <c r="D926" s="83">
        <v>109.68</v>
      </c>
      <c r="E926" s="83">
        <v>75.03</v>
      </c>
      <c r="F926" s="83"/>
      <c r="G926" s="83"/>
      <c r="H926" s="83"/>
      <c r="I926" s="83"/>
    </row>
    <row r="927" spans="1:9">
      <c r="A927" s="77">
        <v>40001</v>
      </c>
      <c r="B927" s="83">
        <v>74.66</v>
      </c>
      <c r="C927" s="83">
        <v>64.53</v>
      </c>
      <c r="D927" s="83">
        <v>109.42</v>
      </c>
      <c r="E927" s="83">
        <v>74.8</v>
      </c>
      <c r="F927" s="83"/>
      <c r="G927" s="83"/>
      <c r="H927" s="83"/>
      <c r="I927" s="83"/>
    </row>
    <row r="928" spans="1:9">
      <c r="A928" s="77">
        <v>40002</v>
      </c>
      <c r="B928" s="83">
        <v>73.900000000000006</v>
      </c>
      <c r="C928" s="83">
        <v>63.71</v>
      </c>
      <c r="D928" s="83">
        <v>108.56</v>
      </c>
      <c r="E928" s="83">
        <v>73.58</v>
      </c>
      <c r="F928" s="83"/>
      <c r="G928" s="83"/>
      <c r="H928" s="83"/>
      <c r="I928" s="83"/>
    </row>
    <row r="929" spans="1:9">
      <c r="A929" s="77">
        <v>40003</v>
      </c>
      <c r="B929" s="83">
        <v>74</v>
      </c>
      <c r="C929" s="83">
        <v>64.22</v>
      </c>
      <c r="D929" s="83">
        <v>108.94</v>
      </c>
      <c r="E929" s="83">
        <v>73.12</v>
      </c>
      <c r="F929" s="83"/>
      <c r="G929" s="83"/>
      <c r="H929" s="83"/>
      <c r="I929" s="83"/>
    </row>
    <row r="930" spans="1:9">
      <c r="A930" s="77">
        <v>40004</v>
      </c>
      <c r="B930" s="83">
        <v>73.349999999999994</v>
      </c>
      <c r="C930" s="83">
        <v>63.36</v>
      </c>
      <c r="D930" s="83">
        <v>108.57</v>
      </c>
      <c r="E930" s="83">
        <v>73.66</v>
      </c>
      <c r="F930" s="83"/>
      <c r="G930" s="83"/>
      <c r="H930" s="83"/>
      <c r="I930" s="83"/>
    </row>
    <row r="931" spans="1:9">
      <c r="A931" s="77">
        <v>40007</v>
      </c>
      <c r="B931" s="83">
        <v>74.52</v>
      </c>
      <c r="C931" s="83">
        <v>64.89</v>
      </c>
      <c r="D931" s="83">
        <v>107.12</v>
      </c>
      <c r="E931" s="83">
        <v>73.12</v>
      </c>
      <c r="F931" s="83"/>
      <c r="G931" s="83"/>
      <c r="H931" s="83"/>
      <c r="I931" s="83"/>
    </row>
    <row r="932" spans="1:9">
      <c r="A932" s="77">
        <v>40008</v>
      </c>
      <c r="B932" s="83">
        <v>75.23</v>
      </c>
      <c r="C932" s="83">
        <v>65.59</v>
      </c>
      <c r="D932" s="83">
        <v>108.94</v>
      </c>
      <c r="E932" s="83">
        <v>74.39</v>
      </c>
      <c r="F932" s="83"/>
      <c r="G932" s="83"/>
      <c r="H932" s="83"/>
      <c r="I932" s="83"/>
    </row>
    <row r="933" spans="1:9">
      <c r="A933" s="77">
        <v>40009</v>
      </c>
      <c r="B933" s="83">
        <v>77.97</v>
      </c>
      <c r="C933" s="83">
        <v>67.56</v>
      </c>
      <c r="D933" s="83">
        <v>111.97</v>
      </c>
      <c r="E933" s="83">
        <v>75.13</v>
      </c>
      <c r="F933" s="83"/>
      <c r="G933" s="83"/>
      <c r="H933" s="83"/>
      <c r="I933" s="83"/>
    </row>
    <row r="934" spans="1:9">
      <c r="A934" s="77">
        <v>40010</v>
      </c>
      <c r="B934" s="83">
        <v>76.569999999999993</v>
      </c>
      <c r="C934" s="83">
        <v>67.84</v>
      </c>
      <c r="D934" s="83">
        <v>112.65</v>
      </c>
      <c r="E934" s="83">
        <v>77.2</v>
      </c>
      <c r="F934" s="83"/>
      <c r="G934" s="83"/>
      <c r="H934" s="83"/>
      <c r="I934" s="83"/>
    </row>
    <row r="935" spans="1:9">
      <c r="A935" s="77">
        <v>40011</v>
      </c>
      <c r="B935" s="83">
        <v>77.650000000000006</v>
      </c>
      <c r="C935" s="83">
        <v>68.14</v>
      </c>
      <c r="D935" s="83">
        <v>113.81</v>
      </c>
      <c r="E935" s="83">
        <v>77.88</v>
      </c>
      <c r="F935" s="83"/>
      <c r="G935" s="83"/>
      <c r="H935" s="83"/>
      <c r="I935" s="83"/>
    </row>
    <row r="936" spans="1:9">
      <c r="A936" s="77">
        <v>40014</v>
      </c>
      <c r="B936" s="83">
        <v>78</v>
      </c>
      <c r="C936" s="83">
        <v>68.95</v>
      </c>
      <c r="D936" s="83">
        <v>116.47</v>
      </c>
      <c r="E936" s="83">
        <v>78.05</v>
      </c>
      <c r="F936" s="83"/>
      <c r="G936" s="83"/>
      <c r="H936" s="83"/>
      <c r="I936" s="83"/>
    </row>
    <row r="937" spans="1:9">
      <c r="A937" s="77">
        <v>40015</v>
      </c>
      <c r="B937" s="83">
        <v>78.91</v>
      </c>
      <c r="C937" s="83">
        <v>69.510000000000005</v>
      </c>
      <c r="D937" s="83">
        <v>116.65</v>
      </c>
      <c r="E937" s="83">
        <v>79.11</v>
      </c>
      <c r="F937" s="83"/>
      <c r="G937" s="83"/>
      <c r="H937" s="83"/>
      <c r="I937" s="83"/>
    </row>
    <row r="938" spans="1:9">
      <c r="A938" s="77">
        <v>40016</v>
      </c>
      <c r="B938" s="83">
        <v>79.11</v>
      </c>
      <c r="C938" s="83">
        <v>69.77</v>
      </c>
      <c r="D938" s="83">
        <v>116.1</v>
      </c>
      <c r="E938" s="83">
        <v>79.69</v>
      </c>
      <c r="F938" s="83"/>
      <c r="G938" s="83"/>
      <c r="H938" s="83"/>
      <c r="I938" s="83"/>
    </row>
    <row r="939" spans="1:9">
      <c r="A939" s="77">
        <v>40017</v>
      </c>
      <c r="B939" s="83">
        <v>80.680000000000007</v>
      </c>
      <c r="C939" s="83">
        <v>71.150000000000006</v>
      </c>
      <c r="D939" s="83">
        <v>118.02</v>
      </c>
      <c r="E939" s="83">
        <v>79.790000000000006</v>
      </c>
      <c r="F939" s="83"/>
      <c r="G939" s="83"/>
      <c r="H939" s="83"/>
      <c r="I939" s="83"/>
    </row>
    <row r="940" spans="1:9">
      <c r="A940" s="77">
        <v>40018</v>
      </c>
      <c r="B940" s="83">
        <v>80.25</v>
      </c>
      <c r="C940" s="83">
        <v>71.09</v>
      </c>
      <c r="D940" s="83">
        <v>118.46</v>
      </c>
      <c r="E940" s="83">
        <v>81.209999999999994</v>
      </c>
      <c r="F940" s="83"/>
      <c r="G940" s="83"/>
      <c r="H940" s="83"/>
      <c r="I940" s="83"/>
    </row>
    <row r="941" spans="1:9">
      <c r="A941" s="77">
        <v>40021</v>
      </c>
      <c r="B941" s="83">
        <v>79.78</v>
      </c>
      <c r="C941" s="83">
        <v>71.489999999999995</v>
      </c>
      <c r="D941" s="83">
        <v>119.56</v>
      </c>
      <c r="E941" s="83">
        <v>81.52</v>
      </c>
      <c r="F941" s="83"/>
      <c r="G941" s="83"/>
      <c r="H941" s="83"/>
      <c r="I941" s="83"/>
    </row>
    <row r="942" spans="1:9">
      <c r="A942" s="77">
        <v>40022</v>
      </c>
      <c r="B942" s="83">
        <v>79.23</v>
      </c>
      <c r="C942" s="83">
        <v>70.78</v>
      </c>
      <c r="D942" s="83">
        <v>119.98</v>
      </c>
      <c r="E942" s="83">
        <v>81.99</v>
      </c>
      <c r="F942" s="83"/>
      <c r="G942" s="83"/>
      <c r="H942" s="83"/>
      <c r="I942" s="83"/>
    </row>
    <row r="943" spans="1:9">
      <c r="A943" s="77">
        <v>40023</v>
      </c>
      <c r="B943" s="83">
        <v>79.06</v>
      </c>
      <c r="C943" s="83">
        <v>71.52</v>
      </c>
      <c r="D943" s="83">
        <v>118.42</v>
      </c>
      <c r="E943" s="83">
        <v>81.5</v>
      </c>
      <c r="F943" s="83"/>
      <c r="G943" s="83"/>
      <c r="H943" s="83"/>
      <c r="I943" s="83"/>
    </row>
    <row r="944" spans="1:9">
      <c r="A944" s="77">
        <v>40024</v>
      </c>
      <c r="B944" s="83">
        <v>81.05</v>
      </c>
      <c r="C944" s="83">
        <v>72.97</v>
      </c>
      <c r="D944" s="83">
        <v>119.61</v>
      </c>
      <c r="E944" s="83">
        <v>81.13</v>
      </c>
      <c r="F944" s="83"/>
      <c r="G944" s="83"/>
      <c r="H944" s="83"/>
      <c r="I944" s="83"/>
    </row>
    <row r="945" spans="1:9">
      <c r="A945" s="77">
        <v>40025</v>
      </c>
      <c r="B945" s="83">
        <v>81.239999999999995</v>
      </c>
      <c r="C945" s="83">
        <v>72.75</v>
      </c>
      <c r="D945" s="83">
        <v>120.9</v>
      </c>
      <c r="E945" s="83">
        <v>82.55</v>
      </c>
      <c r="F945" s="83"/>
      <c r="G945" s="83"/>
      <c r="H945" s="83"/>
      <c r="I945" s="83"/>
    </row>
    <row r="946" spans="1:9">
      <c r="A946" s="77">
        <v>40028</v>
      </c>
      <c r="B946" s="83">
        <v>82.71</v>
      </c>
      <c r="C946" s="83">
        <v>73.739999999999995</v>
      </c>
      <c r="D946" s="83">
        <v>122.87</v>
      </c>
      <c r="E946" s="83">
        <v>83.27</v>
      </c>
      <c r="F946" s="83"/>
      <c r="G946" s="83"/>
      <c r="H946" s="83"/>
      <c r="I946" s="83"/>
    </row>
    <row r="947" spans="1:9">
      <c r="A947" s="77">
        <v>40029</v>
      </c>
      <c r="B947" s="83">
        <v>81.75</v>
      </c>
      <c r="C947" s="83">
        <v>73.67</v>
      </c>
      <c r="D947" s="83">
        <v>122.46</v>
      </c>
      <c r="E947" s="83">
        <v>84.64</v>
      </c>
      <c r="F947" s="83"/>
      <c r="G947" s="83"/>
      <c r="H947" s="83"/>
      <c r="I947" s="83"/>
    </row>
    <row r="948" spans="1:9">
      <c r="A948" s="77">
        <v>40030</v>
      </c>
      <c r="B948" s="83">
        <v>81.61</v>
      </c>
      <c r="C948" s="83">
        <v>73.08</v>
      </c>
      <c r="D948" s="83">
        <v>121.87</v>
      </c>
      <c r="E948" s="83">
        <v>84.73</v>
      </c>
      <c r="F948" s="83"/>
      <c r="G948" s="83"/>
      <c r="H948" s="83"/>
      <c r="I948" s="83"/>
    </row>
    <row r="949" spans="1:9">
      <c r="A949" s="77">
        <v>40031</v>
      </c>
      <c r="B949" s="83">
        <v>81.75</v>
      </c>
      <c r="C949" s="83">
        <v>73.510000000000005</v>
      </c>
      <c r="D949" s="83">
        <v>122.07</v>
      </c>
      <c r="E949" s="83">
        <v>84.34</v>
      </c>
      <c r="F949" s="83"/>
      <c r="G949" s="83"/>
      <c r="H949" s="83"/>
      <c r="I949" s="83"/>
    </row>
    <row r="950" spans="1:9">
      <c r="A950" s="77">
        <v>40032</v>
      </c>
      <c r="B950" s="83">
        <v>82.8</v>
      </c>
      <c r="C950" s="83">
        <v>74.430000000000007</v>
      </c>
      <c r="D950" s="83">
        <v>121.75</v>
      </c>
      <c r="E950" s="83">
        <v>84.08</v>
      </c>
      <c r="F950" s="83"/>
      <c r="G950" s="83"/>
      <c r="H950" s="83"/>
      <c r="I950" s="83"/>
    </row>
    <row r="951" spans="1:9">
      <c r="A951" s="77">
        <v>40035</v>
      </c>
      <c r="B951" s="83">
        <v>82.09</v>
      </c>
      <c r="C951" s="83">
        <v>74.180000000000007</v>
      </c>
      <c r="D951" s="83">
        <v>122.26</v>
      </c>
      <c r="E951" s="83">
        <v>84.39</v>
      </c>
      <c r="F951" s="83"/>
      <c r="G951" s="83"/>
      <c r="H951" s="83"/>
      <c r="I951" s="83"/>
    </row>
    <row r="952" spans="1:9">
      <c r="A952" s="77">
        <v>40036</v>
      </c>
      <c r="B952" s="83">
        <v>80.72</v>
      </c>
      <c r="C952" s="83">
        <v>73.05</v>
      </c>
      <c r="D952" s="83">
        <v>121.51</v>
      </c>
      <c r="E952" s="83">
        <v>84.07</v>
      </c>
      <c r="F952" s="83"/>
      <c r="G952" s="83"/>
      <c r="H952" s="83"/>
      <c r="I952" s="83"/>
    </row>
    <row r="953" spans="1:9">
      <c r="A953" s="77">
        <v>40037</v>
      </c>
      <c r="B953" s="83">
        <v>81.77</v>
      </c>
      <c r="C953" s="83">
        <v>73.97</v>
      </c>
      <c r="D953" s="83">
        <v>120.74</v>
      </c>
      <c r="E953" s="83">
        <v>83.23</v>
      </c>
      <c r="F953" s="83"/>
      <c r="G953" s="83"/>
      <c r="H953" s="83"/>
      <c r="I953" s="83"/>
    </row>
    <row r="954" spans="1:9">
      <c r="A954" s="77">
        <v>40038</v>
      </c>
      <c r="B954" s="83">
        <v>82.85</v>
      </c>
      <c r="C954" s="83">
        <v>74.540000000000006</v>
      </c>
      <c r="D954" s="83">
        <v>122.35</v>
      </c>
      <c r="E954" s="83">
        <v>84.08</v>
      </c>
      <c r="F954" s="83"/>
      <c r="G954" s="83"/>
      <c r="H954" s="83"/>
      <c r="I954" s="83"/>
    </row>
    <row r="955" spans="1:9">
      <c r="A955" s="77">
        <v>40039</v>
      </c>
      <c r="B955" s="83">
        <v>82.2</v>
      </c>
      <c r="C955" s="83">
        <v>73.790000000000006</v>
      </c>
      <c r="D955" s="83">
        <v>122.18</v>
      </c>
      <c r="E955" s="83">
        <v>84.99</v>
      </c>
      <c r="F955" s="83"/>
      <c r="G955" s="83"/>
      <c r="H955" s="83"/>
      <c r="I955" s="83"/>
    </row>
    <row r="956" spans="1:9">
      <c r="A956" s="77">
        <v>40042</v>
      </c>
      <c r="B956" s="83">
        <v>80.430000000000007</v>
      </c>
      <c r="C956" s="83">
        <v>72.16</v>
      </c>
      <c r="D956" s="83">
        <v>118.59</v>
      </c>
      <c r="E956" s="83">
        <v>84.22</v>
      </c>
      <c r="F956" s="83"/>
      <c r="G956" s="83"/>
      <c r="H956" s="83"/>
      <c r="I956" s="83"/>
    </row>
    <row r="957" spans="1:9">
      <c r="A957" s="77">
        <v>40043</v>
      </c>
      <c r="B957" s="83">
        <v>81.19</v>
      </c>
      <c r="C957" s="83">
        <v>72.849999999999994</v>
      </c>
      <c r="D957" s="83">
        <v>118.93</v>
      </c>
      <c r="E957" s="83">
        <v>82.12</v>
      </c>
      <c r="F957" s="83"/>
      <c r="G957" s="83"/>
      <c r="H957" s="83"/>
      <c r="I957" s="83"/>
    </row>
    <row r="958" spans="1:9">
      <c r="A958" s="77">
        <v>40044</v>
      </c>
      <c r="B958" s="83">
        <v>80.72</v>
      </c>
      <c r="C958" s="83">
        <v>72.77</v>
      </c>
      <c r="D958" s="83">
        <v>118.53</v>
      </c>
      <c r="E958" s="83">
        <v>83.08</v>
      </c>
      <c r="F958" s="83"/>
      <c r="G958" s="83"/>
      <c r="H958" s="83"/>
      <c r="I958" s="83"/>
    </row>
    <row r="959" spans="1:9">
      <c r="A959" s="77">
        <v>40045</v>
      </c>
      <c r="B959" s="83">
        <v>81.99</v>
      </c>
      <c r="C959" s="83">
        <v>73.86</v>
      </c>
      <c r="D959" s="83">
        <v>120.12</v>
      </c>
      <c r="E959" s="83">
        <v>83.53</v>
      </c>
      <c r="F959" s="83"/>
      <c r="G959" s="83"/>
      <c r="H959" s="83"/>
      <c r="I959" s="83"/>
    </row>
    <row r="960" spans="1:9">
      <c r="A960" s="77">
        <v>40046</v>
      </c>
      <c r="B960" s="83">
        <v>84.29</v>
      </c>
      <c r="C960" s="83">
        <v>75.849999999999994</v>
      </c>
      <c r="D960" s="83">
        <v>120.94</v>
      </c>
      <c r="E960" s="83">
        <v>84.46</v>
      </c>
      <c r="F960" s="83"/>
      <c r="G960" s="83"/>
      <c r="H960" s="83"/>
      <c r="I960" s="83"/>
    </row>
    <row r="961" spans="1:9">
      <c r="A961" s="77">
        <v>40049</v>
      </c>
      <c r="B961" s="83">
        <v>85.25</v>
      </c>
      <c r="C961" s="83">
        <v>76.75</v>
      </c>
      <c r="D961" s="83">
        <v>122.9</v>
      </c>
      <c r="E961" s="83">
        <v>85.91</v>
      </c>
      <c r="F961" s="83"/>
      <c r="G961" s="83"/>
      <c r="H961" s="83"/>
      <c r="I961" s="83"/>
    </row>
    <row r="962" spans="1:9">
      <c r="A962" s="77">
        <v>40050</v>
      </c>
      <c r="B962" s="83">
        <v>85.03</v>
      </c>
      <c r="C962" s="83">
        <v>77.319999999999993</v>
      </c>
      <c r="D962" s="83">
        <v>122.72</v>
      </c>
      <c r="E962" s="83">
        <v>86.28</v>
      </c>
      <c r="F962" s="83"/>
      <c r="G962" s="83"/>
      <c r="H962" s="83"/>
      <c r="I962" s="83"/>
    </row>
    <row r="963" spans="1:9">
      <c r="A963" s="77">
        <v>40051</v>
      </c>
      <c r="B963" s="83">
        <v>84.32</v>
      </c>
      <c r="C963" s="83">
        <v>77.150000000000006</v>
      </c>
      <c r="D963" s="83">
        <v>122.47</v>
      </c>
      <c r="E963" s="83">
        <v>86.51</v>
      </c>
      <c r="F963" s="83"/>
      <c r="G963" s="83"/>
      <c r="H963" s="83"/>
      <c r="I963" s="83"/>
    </row>
    <row r="964" spans="1:9">
      <c r="A964" s="77">
        <v>40052</v>
      </c>
      <c r="B964" s="83">
        <v>84.25</v>
      </c>
      <c r="C964" s="83">
        <v>76.790000000000006</v>
      </c>
      <c r="D964" s="83">
        <v>121.68</v>
      </c>
      <c r="E964" s="83">
        <v>86.23</v>
      </c>
      <c r="F964" s="83"/>
      <c r="G964" s="83"/>
      <c r="H964" s="83"/>
      <c r="I964" s="83"/>
    </row>
    <row r="965" spans="1:9">
      <c r="A965" s="77">
        <v>40053</v>
      </c>
      <c r="B965" s="83">
        <v>85.76</v>
      </c>
      <c r="C965" s="83">
        <v>77.510000000000005</v>
      </c>
      <c r="D965" s="83">
        <v>122.3</v>
      </c>
      <c r="E965" s="83">
        <v>86.55</v>
      </c>
      <c r="F965" s="83"/>
      <c r="G965" s="83"/>
      <c r="H965" s="83"/>
      <c r="I965" s="83"/>
    </row>
    <row r="966" spans="1:9">
      <c r="A966" s="77">
        <v>40056</v>
      </c>
      <c r="B966" s="83">
        <v>84.48</v>
      </c>
      <c r="C966" s="83">
        <v>76.72</v>
      </c>
      <c r="D966" s="83">
        <v>120.74</v>
      </c>
      <c r="E966" s="83">
        <v>86.74</v>
      </c>
      <c r="F966" s="83"/>
      <c r="G966" s="83"/>
      <c r="H966" s="83"/>
      <c r="I966" s="83"/>
    </row>
    <row r="967" spans="1:9">
      <c r="A967" s="77">
        <v>40057</v>
      </c>
      <c r="B967" s="83">
        <v>83.25</v>
      </c>
      <c r="C967" s="83">
        <v>75.260000000000005</v>
      </c>
      <c r="D967" s="83">
        <v>121.17</v>
      </c>
      <c r="E967" s="83">
        <v>86.12</v>
      </c>
      <c r="F967" s="83"/>
      <c r="G967" s="83"/>
      <c r="H967" s="83"/>
      <c r="I967" s="83"/>
    </row>
    <row r="968" spans="1:9">
      <c r="A968" s="77">
        <v>40058</v>
      </c>
      <c r="B968" s="83">
        <v>81.69</v>
      </c>
      <c r="C968" s="83">
        <v>74.709999999999994</v>
      </c>
      <c r="D968" s="83">
        <v>120.17</v>
      </c>
      <c r="E968" s="83">
        <v>84.39</v>
      </c>
      <c r="F968" s="83"/>
      <c r="G968" s="83"/>
      <c r="H968" s="83"/>
      <c r="I968" s="83"/>
    </row>
    <row r="969" spans="1:9">
      <c r="A969" s="77">
        <v>40059</v>
      </c>
      <c r="B969" s="83">
        <v>82.31</v>
      </c>
      <c r="C969" s="83">
        <v>74.680000000000007</v>
      </c>
      <c r="D969" s="83">
        <v>121.15</v>
      </c>
      <c r="E969" s="83">
        <v>84.08</v>
      </c>
      <c r="F969" s="83"/>
      <c r="G969" s="83"/>
      <c r="H969" s="83"/>
      <c r="I969" s="83"/>
    </row>
    <row r="970" spans="1:9">
      <c r="A970" s="77">
        <v>40060</v>
      </c>
      <c r="B970" s="83">
        <v>83.73</v>
      </c>
      <c r="C970" s="83">
        <v>75.78</v>
      </c>
      <c r="D970" s="83">
        <v>122.33</v>
      </c>
      <c r="E970" s="83">
        <v>84.49</v>
      </c>
      <c r="F970" s="83"/>
      <c r="G970" s="83"/>
      <c r="H970" s="83"/>
      <c r="I970" s="83"/>
    </row>
    <row r="971" spans="1:9">
      <c r="A971" s="77">
        <v>40063</v>
      </c>
      <c r="B971" s="83">
        <v>85.14</v>
      </c>
      <c r="C971" s="83">
        <v>77.010000000000005</v>
      </c>
      <c r="D971" s="83">
        <v>123.56</v>
      </c>
      <c r="E971" s="83">
        <v>85.61</v>
      </c>
      <c r="F971" s="83"/>
      <c r="G971" s="83"/>
      <c r="H971" s="83"/>
      <c r="I971" s="83"/>
    </row>
    <row r="972" spans="1:9">
      <c r="A972" s="77">
        <v>40064</v>
      </c>
      <c r="B972" s="83">
        <v>85.5</v>
      </c>
      <c r="C972" s="83">
        <v>77.239999999999995</v>
      </c>
      <c r="D972" s="83">
        <v>125.3</v>
      </c>
      <c r="E972" s="83">
        <v>86.13</v>
      </c>
      <c r="F972" s="83"/>
      <c r="G972" s="83"/>
      <c r="H972" s="83"/>
      <c r="I972" s="83"/>
    </row>
    <row r="973" spans="1:9">
      <c r="A973" s="77">
        <v>40065</v>
      </c>
      <c r="B973" s="83">
        <v>86.72</v>
      </c>
      <c r="C973" s="83">
        <v>78.180000000000007</v>
      </c>
      <c r="D973" s="83">
        <v>124.95</v>
      </c>
      <c r="E973" s="83">
        <v>87.08</v>
      </c>
      <c r="F973" s="83"/>
      <c r="G973" s="83"/>
      <c r="H973" s="83"/>
      <c r="I973" s="83"/>
    </row>
    <row r="974" spans="1:9">
      <c r="A974" s="77">
        <v>40066</v>
      </c>
      <c r="B974" s="83">
        <v>86.64</v>
      </c>
      <c r="C974" s="83">
        <v>78.180000000000007</v>
      </c>
      <c r="D974" s="83">
        <v>126.11</v>
      </c>
      <c r="E974" s="83">
        <v>87.74</v>
      </c>
      <c r="F974" s="83"/>
      <c r="G974" s="83"/>
      <c r="H974" s="83"/>
      <c r="I974" s="83"/>
    </row>
    <row r="975" spans="1:9">
      <c r="A975" s="77">
        <v>40067</v>
      </c>
      <c r="B975" s="83">
        <v>86.63</v>
      </c>
      <c r="C975" s="83">
        <v>78.67</v>
      </c>
      <c r="D975" s="83">
        <v>126.57</v>
      </c>
      <c r="E975" s="83">
        <v>88.54</v>
      </c>
      <c r="F975" s="83"/>
      <c r="G975" s="83"/>
      <c r="H975" s="83"/>
      <c r="I975" s="83"/>
    </row>
    <row r="976" spans="1:9">
      <c r="A976" s="77">
        <v>40070</v>
      </c>
      <c r="B976" s="83">
        <v>86.13</v>
      </c>
      <c r="C976" s="83">
        <v>78.56</v>
      </c>
      <c r="D976" s="83">
        <v>125.51</v>
      </c>
      <c r="E976" s="83">
        <v>88.7</v>
      </c>
      <c r="F976" s="83"/>
      <c r="G976" s="83"/>
      <c r="H976" s="83"/>
      <c r="I976" s="83"/>
    </row>
    <row r="977" spans="1:9">
      <c r="A977" s="77">
        <v>40071</v>
      </c>
      <c r="B977" s="83">
        <v>86.68</v>
      </c>
      <c r="C977" s="83">
        <v>79.010000000000005</v>
      </c>
      <c r="D977" s="83">
        <v>126.56</v>
      </c>
      <c r="E977" s="83">
        <v>88.79</v>
      </c>
      <c r="F977" s="83"/>
      <c r="G977" s="83"/>
      <c r="H977" s="83"/>
      <c r="I977" s="83"/>
    </row>
    <row r="978" spans="1:9">
      <c r="A978" s="77">
        <v>40072</v>
      </c>
      <c r="B978" s="83">
        <v>87.67</v>
      </c>
      <c r="C978" s="83">
        <v>80.16</v>
      </c>
      <c r="D978" s="83">
        <v>128.57</v>
      </c>
      <c r="E978" s="83">
        <v>89.16</v>
      </c>
      <c r="F978" s="83"/>
      <c r="G978" s="83"/>
      <c r="H978" s="83"/>
      <c r="I978" s="83"/>
    </row>
    <row r="979" spans="1:9">
      <c r="A979" s="77">
        <v>40073</v>
      </c>
      <c r="B979" s="83">
        <v>87.97</v>
      </c>
      <c r="C979" s="83">
        <v>80.540000000000006</v>
      </c>
      <c r="D979" s="83">
        <v>129.32</v>
      </c>
      <c r="E979" s="83">
        <v>90.47</v>
      </c>
      <c r="F979" s="83"/>
      <c r="G979" s="83"/>
      <c r="H979" s="83"/>
      <c r="I979" s="83"/>
    </row>
    <row r="980" spans="1:9">
      <c r="A980" s="77">
        <v>40074</v>
      </c>
      <c r="B980" s="83">
        <v>87.74</v>
      </c>
      <c r="C980" s="83">
        <v>80.37</v>
      </c>
      <c r="D980" s="83">
        <v>129.37</v>
      </c>
      <c r="E980" s="83">
        <v>90.48</v>
      </c>
      <c r="F980" s="83"/>
      <c r="G980" s="83"/>
      <c r="H980" s="83"/>
      <c r="I980" s="83"/>
    </row>
    <row r="981" spans="1:9">
      <c r="A981" s="77">
        <v>40077</v>
      </c>
      <c r="B981" s="83">
        <v>87.12</v>
      </c>
      <c r="C981" s="83">
        <v>79.819999999999993</v>
      </c>
      <c r="D981" s="83">
        <v>128.47</v>
      </c>
      <c r="E981" s="83">
        <v>90.39</v>
      </c>
      <c r="F981" s="83"/>
      <c r="G981" s="83"/>
      <c r="H981" s="83"/>
      <c r="I981" s="83"/>
    </row>
    <row r="982" spans="1:9">
      <c r="A982" s="77">
        <v>40078</v>
      </c>
      <c r="B982" s="83">
        <v>87.91</v>
      </c>
      <c r="C982" s="83">
        <v>80.150000000000006</v>
      </c>
      <c r="D982" s="83">
        <v>129.65</v>
      </c>
      <c r="E982" s="83">
        <v>89.88</v>
      </c>
      <c r="F982" s="83"/>
      <c r="G982" s="83"/>
      <c r="H982" s="83"/>
      <c r="I982" s="83"/>
    </row>
    <row r="983" spans="1:9">
      <c r="A983" s="77">
        <v>40079</v>
      </c>
      <c r="B983" s="83">
        <v>87.58</v>
      </c>
      <c r="C983" s="83">
        <v>80.290000000000006</v>
      </c>
      <c r="D983" s="83">
        <v>128.85</v>
      </c>
      <c r="E983" s="83">
        <v>90.84</v>
      </c>
      <c r="F983" s="83"/>
      <c r="G983" s="83"/>
      <c r="H983" s="83"/>
      <c r="I983" s="83"/>
    </row>
    <row r="984" spans="1:9">
      <c r="A984" s="77">
        <v>40080</v>
      </c>
      <c r="B984" s="83">
        <v>85.46</v>
      </c>
      <c r="C984" s="83">
        <v>79.09</v>
      </c>
      <c r="D984" s="83">
        <v>127.55</v>
      </c>
      <c r="E984" s="83">
        <v>90.2</v>
      </c>
      <c r="F984" s="83"/>
      <c r="G984" s="83"/>
      <c r="H984" s="83"/>
      <c r="I984" s="83"/>
    </row>
    <row r="985" spans="1:9">
      <c r="A985" s="77">
        <v>40081</v>
      </c>
      <c r="B985" s="83">
        <v>85.51</v>
      </c>
      <c r="C985" s="83">
        <v>78.849999999999994</v>
      </c>
      <c r="D985" s="83">
        <v>127.48</v>
      </c>
      <c r="E985" s="83">
        <v>88.88</v>
      </c>
      <c r="F985" s="83"/>
      <c r="G985" s="83"/>
      <c r="H985" s="83"/>
      <c r="I985" s="83"/>
    </row>
    <row r="986" spans="1:9">
      <c r="A986" s="77">
        <v>40084</v>
      </c>
      <c r="B986" s="83">
        <v>86.76</v>
      </c>
      <c r="C986" s="83">
        <v>80.53</v>
      </c>
      <c r="D986" s="83">
        <v>127.07</v>
      </c>
      <c r="E986" s="83">
        <v>88.53</v>
      </c>
      <c r="F986" s="83"/>
      <c r="G986" s="83"/>
      <c r="H986" s="83"/>
      <c r="I986" s="83"/>
    </row>
    <row r="987" spans="1:9">
      <c r="A987" s="77">
        <v>40085</v>
      </c>
      <c r="B987" s="83">
        <v>85.88</v>
      </c>
      <c r="C987" s="83">
        <v>80.39</v>
      </c>
      <c r="D987" s="83">
        <v>128.21</v>
      </c>
      <c r="E987" s="83">
        <v>89.52</v>
      </c>
      <c r="F987" s="83"/>
      <c r="G987" s="83"/>
      <c r="H987" s="83"/>
      <c r="I987" s="83"/>
    </row>
    <row r="988" spans="1:9">
      <c r="A988" s="77">
        <v>40086</v>
      </c>
      <c r="B988" s="83">
        <v>85.47</v>
      </c>
      <c r="C988" s="83">
        <v>80.010000000000005</v>
      </c>
      <c r="D988" s="83">
        <v>128.12</v>
      </c>
      <c r="E988" s="83">
        <v>89.46</v>
      </c>
      <c r="F988" s="83"/>
      <c r="G988" s="83"/>
      <c r="H988" s="83"/>
      <c r="I988" s="83"/>
    </row>
    <row r="989" spans="1:9">
      <c r="A989" s="77">
        <v>40087</v>
      </c>
      <c r="B989" s="83">
        <v>83.87</v>
      </c>
      <c r="C989" s="83">
        <v>78.5</v>
      </c>
      <c r="D989" s="83">
        <v>127.7</v>
      </c>
      <c r="E989" s="83">
        <v>89.49</v>
      </c>
      <c r="F989" s="83"/>
      <c r="G989" s="83"/>
      <c r="H989" s="83"/>
      <c r="I989" s="83"/>
    </row>
    <row r="990" spans="1:9">
      <c r="A990" s="77">
        <v>40088</v>
      </c>
      <c r="B990" s="83">
        <v>82.37</v>
      </c>
      <c r="C990" s="83">
        <v>77.05</v>
      </c>
      <c r="D990" s="83">
        <v>126.59</v>
      </c>
      <c r="E990" s="83">
        <v>87.34</v>
      </c>
      <c r="F990" s="83"/>
      <c r="G990" s="83"/>
      <c r="H990" s="83"/>
      <c r="I990" s="83"/>
    </row>
    <row r="991" spans="1:9">
      <c r="A991" s="77">
        <v>40091</v>
      </c>
      <c r="B991" s="83">
        <v>83.33</v>
      </c>
      <c r="C991" s="83">
        <v>77.790000000000006</v>
      </c>
      <c r="D991" s="83">
        <v>126.85</v>
      </c>
      <c r="E991" s="83">
        <v>86.43</v>
      </c>
      <c r="F991" s="83"/>
      <c r="G991" s="83"/>
      <c r="H991" s="83"/>
      <c r="I991" s="83"/>
    </row>
    <row r="992" spans="1:9">
      <c r="A992" s="77">
        <v>40092</v>
      </c>
      <c r="B992" s="83">
        <v>84.98</v>
      </c>
      <c r="C992" s="83">
        <v>79.849999999999994</v>
      </c>
      <c r="D992" s="83">
        <v>128.51</v>
      </c>
      <c r="E992" s="83">
        <v>87.34</v>
      </c>
      <c r="F992" s="83"/>
      <c r="G992" s="83"/>
      <c r="H992" s="83"/>
      <c r="I992" s="83"/>
    </row>
    <row r="993" spans="1:9">
      <c r="A993" s="77">
        <v>40093</v>
      </c>
      <c r="B993" s="83">
        <v>84.37</v>
      </c>
      <c r="C993" s="83">
        <v>79.61</v>
      </c>
      <c r="D993" s="83">
        <v>129.07</v>
      </c>
      <c r="E993" s="83">
        <v>88.98</v>
      </c>
      <c r="F993" s="83"/>
      <c r="G993" s="83"/>
      <c r="H993" s="83"/>
      <c r="I993" s="83"/>
    </row>
    <row r="994" spans="1:9">
      <c r="A994" s="77">
        <v>40094</v>
      </c>
      <c r="B994" s="83">
        <v>85.29</v>
      </c>
      <c r="C994" s="83">
        <v>80.650000000000006</v>
      </c>
      <c r="D994" s="83">
        <v>130.07</v>
      </c>
      <c r="E994" s="83">
        <v>89.21</v>
      </c>
      <c r="F994" s="83"/>
      <c r="G994" s="83"/>
      <c r="H994" s="83"/>
      <c r="I994" s="83"/>
    </row>
    <row r="995" spans="1:9">
      <c r="A995" s="77">
        <v>40095</v>
      </c>
      <c r="B995" s="83">
        <v>85.54</v>
      </c>
      <c r="C995" s="83">
        <v>80.599999999999994</v>
      </c>
      <c r="D995" s="83">
        <v>130.87</v>
      </c>
      <c r="E995" s="83">
        <v>90.33</v>
      </c>
      <c r="F995" s="83"/>
      <c r="G995" s="83"/>
      <c r="H995" s="83"/>
      <c r="I995" s="83"/>
    </row>
    <row r="996" spans="1:9">
      <c r="A996" s="77">
        <v>40098</v>
      </c>
      <c r="B996" s="83">
        <v>86.38</v>
      </c>
      <c r="C996" s="83">
        <v>81.48</v>
      </c>
      <c r="D996" s="83">
        <v>131.44</v>
      </c>
      <c r="E996" s="83">
        <v>90.39</v>
      </c>
      <c r="F996" s="83"/>
      <c r="G996" s="83"/>
      <c r="H996" s="83"/>
      <c r="I996" s="83"/>
    </row>
    <row r="997" spans="1:9">
      <c r="A997" s="77">
        <v>40099</v>
      </c>
      <c r="B997" s="83">
        <v>85.65</v>
      </c>
      <c r="C997" s="83">
        <v>80.63</v>
      </c>
      <c r="D997" s="83">
        <v>131.44999999999999</v>
      </c>
      <c r="E997" s="83">
        <v>90.93</v>
      </c>
      <c r="F997" s="83"/>
      <c r="G997" s="83"/>
      <c r="H997" s="83"/>
      <c r="I997" s="83"/>
    </row>
    <row r="998" spans="1:9">
      <c r="A998" s="77">
        <v>40100</v>
      </c>
      <c r="B998" s="83">
        <v>87.72</v>
      </c>
      <c r="C998" s="83">
        <v>82.34</v>
      </c>
      <c r="D998" s="83">
        <v>133.62</v>
      </c>
      <c r="E998" s="83">
        <v>90.73</v>
      </c>
      <c r="F998" s="83"/>
      <c r="G998" s="83"/>
      <c r="H998" s="83"/>
      <c r="I998" s="83"/>
    </row>
    <row r="999" spans="1:9">
      <c r="A999" s="77">
        <v>40101</v>
      </c>
      <c r="B999" s="83">
        <v>86.66</v>
      </c>
      <c r="C999" s="83">
        <v>82.09</v>
      </c>
      <c r="D999" s="83">
        <v>133.86000000000001</v>
      </c>
      <c r="E999" s="83">
        <v>92.37</v>
      </c>
      <c r="F999" s="83"/>
      <c r="G999" s="83"/>
      <c r="H999" s="83"/>
      <c r="I999" s="83"/>
    </row>
    <row r="1000" spans="1:9">
      <c r="A1000" s="77">
        <v>40102</v>
      </c>
      <c r="B1000" s="83">
        <v>86.69</v>
      </c>
      <c r="C1000" s="83">
        <v>81.02</v>
      </c>
      <c r="D1000" s="83">
        <v>133.03</v>
      </c>
      <c r="E1000" s="83">
        <v>92.58</v>
      </c>
      <c r="F1000" s="83"/>
      <c r="G1000" s="83"/>
      <c r="H1000" s="83"/>
      <c r="I1000" s="83"/>
    </row>
    <row r="1001" spans="1:9">
      <c r="A1001" s="77">
        <v>40105</v>
      </c>
      <c r="B1001" s="83">
        <v>87.81</v>
      </c>
      <c r="C1001" s="83">
        <v>82.31</v>
      </c>
      <c r="D1001" s="83">
        <v>134.47999999999999</v>
      </c>
      <c r="E1001" s="83">
        <v>91.83</v>
      </c>
      <c r="F1001" s="83"/>
      <c r="G1001" s="83"/>
      <c r="H1001" s="83"/>
      <c r="I1001" s="83"/>
    </row>
    <row r="1002" spans="1:9">
      <c r="A1002" s="77">
        <v>40106</v>
      </c>
      <c r="B1002" s="83">
        <v>87.6</v>
      </c>
      <c r="C1002" s="83">
        <v>81.78</v>
      </c>
      <c r="D1002" s="83">
        <v>134.05000000000001</v>
      </c>
      <c r="E1002" s="83">
        <v>92.99</v>
      </c>
      <c r="F1002" s="83"/>
      <c r="G1002" s="83"/>
      <c r="H1002" s="83"/>
      <c r="I1002" s="83"/>
    </row>
    <row r="1003" spans="1:9">
      <c r="A1003" s="77">
        <v>40107</v>
      </c>
      <c r="B1003" s="83">
        <v>87.45</v>
      </c>
      <c r="C1003" s="83">
        <v>81.88</v>
      </c>
      <c r="D1003" s="83">
        <v>133.71</v>
      </c>
      <c r="E1003" s="83">
        <v>92.49</v>
      </c>
      <c r="F1003" s="83"/>
      <c r="G1003" s="83"/>
      <c r="H1003" s="83"/>
      <c r="I1003" s="83"/>
    </row>
    <row r="1004" spans="1:9">
      <c r="A1004" s="77">
        <v>40108</v>
      </c>
      <c r="B1004" s="83">
        <v>86.17</v>
      </c>
      <c r="C1004" s="83">
        <v>80.930000000000007</v>
      </c>
      <c r="D1004" s="83">
        <v>133.04</v>
      </c>
      <c r="E1004" s="83">
        <v>92.38</v>
      </c>
      <c r="F1004" s="83"/>
      <c r="G1004" s="83"/>
      <c r="H1004" s="83"/>
      <c r="I1004" s="83"/>
    </row>
    <row r="1005" spans="1:9">
      <c r="A1005" s="77">
        <v>40109</v>
      </c>
      <c r="B1005" s="83">
        <v>86.34</v>
      </c>
      <c r="C1005" s="83">
        <v>80.52</v>
      </c>
      <c r="D1005" s="83">
        <v>133.57</v>
      </c>
      <c r="E1005" s="83">
        <v>92.44</v>
      </c>
      <c r="F1005" s="83"/>
      <c r="G1005" s="83"/>
      <c r="H1005" s="83"/>
      <c r="I1005" s="83"/>
    </row>
    <row r="1006" spans="1:9">
      <c r="A1006" s="77">
        <v>40112</v>
      </c>
      <c r="B1006" s="83">
        <v>85.16</v>
      </c>
      <c r="C1006" s="83">
        <v>79.16</v>
      </c>
      <c r="D1006" s="83">
        <v>133.6</v>
      </c>
      <c r="E1006" s="83">
        <v>91.49</v>
      </c>
      <c r="F1006" s="83"/>
      <c r="G1006" s="83"/>
      <c r="H1006" s="83"/>
      <c r="I1006" s="83"/>
    </row>
    <row r="1007" spans="1:9">
      <c r="A1007" s="77">
        <v>40113</v>
      </c>
      <c r="B1007" s="83">
        <v>85.68</v>
      </c>
      <c r="C1007" s="83">
        <v>78.900000000000006</v>
      </c>
      <c r="D1007" s="83">
        <v>131.63</v>
      </c>
      <c r="E1007" s="83">
        <v>90.27</v>
      </c>
      <c r="F1007" s="83"/>
      <c r="G1007" s="83"/>
      <c r="H1007" s="83"/>
      <c r="I1007" s="83"/>
    </row>
    <row r="1008" spans="1:9">
      <c r="A1008" s="77">
        <v>40114</v>
      </c>
      <c r="B1008" s="83">
        <v>84.49</v>
      </c>
      <c r="C1008" s="83">
        <v>77.09</v>
      </c>
      <c r="D1008" s="83">
        <v>128.26</v>
      </c>
      <c r="E1008" s="83">
        <v>89.84</v>
      </c>
      <c r="F1008" s="83"/>
      <c r="G1008" s="83"/>
      <c r="H1008" s="83"/>
      <c r="I1008" s="83"/>
    </row>
    <row r="1009" spans="1:9">
      <c r="A1009" s="77">
        <v>40115</v>
      </c>
      <c r="B1009" s="83">
        <v>85.98</v>
      </c>
      <c r="C1009" s="83">
        <v>78.459999999999994</v>
      </c>
      <c r="D1009" s="83">
        <v>128.57</v>
      </c>
      <c r="E1009" s="83">
        <v>87.93</v>
      </c>
      <c r="F1009" s="83"/>
      <c r="G1009" s="83"/>
      <c r="H1009" s="83"/>
      <c r="I1009" s="83"/>
    </row>
    <row r="1010" spans="1:9">
      <c r="A1010" s="77">
        <v>40116</v>
      </c>
      <c r="B1010" s="83">
        <v>85.6</v>
      </c>
      <c r="C1010" s="83">
        <v>76.45</v>
      </c>
      <c r="D1010" s="83">
        <v>127.49</v>
      </c>
      <c r="E1010" s="83">
        <v>89.59</v>
      </c>
      <c r="F1010" s="83"/>
      <c r="G1010" s="83"/>
      <c r="H1010" s="83"/>
      <c r="I1010" s="83"/>
    </row>
    <row r="1011" spans="1:9">
      <c r="A1011" s="77">
        <v>40119</v>
      </c>
      <c r="B1011" s="83">
        <v>85.29</v>
      </c>
      <c r="C1011" s="83">
        <v>76.900000000000006</v>
      </c>
      <c r="D1011" s="83">
        <v>127.29</v>
      </c>
      <c r="E1011" s="83">
        <v>87.71</v>
      </c>
      <c r="F1011" s="83"/>
      <c r="G1011" s="83"/>
      <c r="H1011" s="83"/>
      <c r="I1011" s="83"/>
    </row>
    <row r="1012" spans="1:9">
      <c r="A1012" s="77">
        <v>40120</v>
      </c>
      <c r="B1012" s="83">
        <v>84.39</v>
      </c>
      <c r="C1012" s="83">
        <v>75.72</v>
      </c>
      <c r="D1012" s="83">
        <v>126.36</v>
      </c>
      <c r="E1012" s="83">
        <v>88</v>
      </c>
      <c r="F1012" s="83"/>
      <c r="G1012" s="83"/>
      <c r="H1012" s="83"/>
      <c r="I1012" s="83"/>
    </row>
    <row r="1013" spans="1:9">
      <c r="A1013" s="77">
        <v>40121</v>
      </c>
      <c r="B1013" s="83">
        <v>85.9</v>
      </c>
      <c r="C1013" s="83">
        <v>77.239999999999995</v>
      </c>
      <c r="D1013" s="83">
        <v>128.72999999999999</v>
      </c>
      <c r="E1013" s="83">
        <v>87.73</v>
      </c>
      <c r="F1013" s="83"/>
      <c r="G1013" s="83"/>
      <c r="H1013" s="83"/>
      <c r="I1013" s="83"/>
    </row>
    <row r="1014" spans="1:9">
      <c r="A1014" s="77">
        <v>40122</v>
      </c>
      <c r="B1014" s="83">
        <v>86.37</v>
      </c>
      <c r="C1014" s="83">
        <v>77.959999999999994</v>
      </c>
      <c r="D1014" s="83">
        <v>129.03</v>
      </c>
      <c r="E1014" s="83">
        <v>88.56</v>
      </c>
      <c r="F1014" s="83"/>
      <c r="G1014" s="83"/>
      <c r="H1014" s="83"/>
      <c r="I1014" s="83"/>
    </row>
    <row r="1015" spans="1:9">
      <c r="A1015" s="77">
        <v>40123</v>
      </c>
      <c r="B1015" s="83">
        <v>86.18</v>
      </c>
      <c r="C1015" s="83">
        <v>78.02</v>
      </c>
      <c r="D1015" s="83">
        <v>129.56</v>
      </c>
      <c r="E1015" s="83">
        <v>89.51</v>
      </c>
      <c r="F1015" s="83"/>
      <c r="G1015" s="83"/>
      <c r="H1015" s="83"/>
      <c r="I1015" s="83"/>
    </row>
    <row r="1016" spans="1:9">
      <c r="A1016" s="77">
        <v>40126</v>
      </c>
      <c r="B1016" s="83">
        <v>88.05</v>
      </c>
      <c r="C1016" s="83">
        <v>79.650000000000006</v>
      </c>
      <c r="D1016" s="83">
        <v>131.9</v>
      </c>
      <c r="E1016" s="83">
        <v>89.89</v>
      </c>
      <c r="F1016" s="83"/>
      <c r="G1016" s="83"/>
      <c r="H1016" s="83"/>
      <c r="I1016" s="83"/>
    </row>
    <row r="1017" spans="1:9">
      <c r="A1017" s="77">
        <v>40127</v>
      </c>
      <c r="B1017" s="83">
        <v>87.65</v>
      </c>
      <c r="C1017" s="83">
        <v>79.400000000000006</v>
      </c>
      <c r="D1017" s="83">
        <v>132.47999999999999</v>
      </c>
      <c r="E1017" s="83">
        <v>92.01</v>
      </c>
      <c r="F1017" s="83"/>
      <c r="G1017" s="83"/>
      <c r="H1017" s="83"/>
      <c r="I1017" s="83"/>
    </row>
    <row r="1018" spans="1:9">
      <c r="A1018" s="77">
        <v>40128</v>
      </c>
      <c r="B1018" s="83">
        <v>88.52</v>
      </c>
      <c r="C1018" s="83">
        <v>79.98</v>
      </c>
      <c r="D1018" s="83">
        <v>133.54</v>
      </c>
      <c r="E1018" s="83">
        <v>91.87</v>
      </c>
      <c r="F1018" s="83"/>
      <c r="G1018" s="83"/>
      <c r="H1018" s="83"/>
      <c r="I1018" s="83"/>
    </row>
    <row r="1019" spans="1:9">
      <c r="A1019" s="77">
        <v>40129</v>
      </c>
      <c r="B1019" s="83">
        <v>88.56</v>
      </c>
      <c r="C1019" s="83">
        <v>79.91</v>
      </c>
      <c r="D1019" s="83">
        <v>132.12</v>
      </c>
      <c r="E1019" s="83">
        <v>92.25</v>
      </c>
      <c r="F1019" s="83"/>
      <c r="G1019" s="83"/>
      <c r="H1019" s="83"/>
      <c r="I1019" s="83"/>
    </row>
    <row r="1020" spans="1:9">
      <c r="A1020" s="77">
        <v>40130</v>
      </c>
      <c r="B1020" s="83">
        <v>88.52</v>
      </c>
      <c r="C1020" s="83">
        <v>80.05</v>
      </c>
      <c r="D1020" s="83">
        <v>132.51</v>
      </c>
      <c r="E1020" s="83">
        <v>91.38</v>
      </c>
      <c r="F1020" s="83"/>
      <c r="G1020" s="83"/>
      <c r="H1020" s="83"/>
      <c r="I1020" s="83"/>
    </row>
    <row r="1021" spans="1:9">
      <c r="A1021" s="77">
        <v>40133</v>
      </c>
      <c r="B1021" s="83">
        <v>89.83</v>
      </c>
      <c r="C1021" s="83">
        <v>81.14</v>
      </c>
      <c r="D1021" s="83">
        <v>134.6</v>
      </c>
      <c r="E1021" s="83">
        <v>92.01</v>
      </c>
      <c r="F1021" s="83"/>
      <c r="G1021" s="83"/>
      <c r="H1021" s="83"/>
      <c r="I1021" s="83"/>
    </row>
    <row r="1022" spans="1:9">
      <c r="A1022" s="77">
        <v>40134</v>
      </c>
      <c r="B1022" s="83">
        <v>89.04</v>
      </c>
      <c r="C1022" s="83">
        <v>80.66</v>
      </c>
      <c r="D1022" s="83">
        <v>134.72999999999999</v>
      </c>
      <c r="E1022" s="83">
        <v>93.38</v>
      </c>
      <c r="F1022" s="83"/>
      <c r="G1022" s="83"/>
      <c r="H1022" s="83"/>
      <c r="I1022" s="83"/>
    </row>
    <row r="1023" spans="1:9">
      <c r="A1023" s="77">
        <v>40135</v>
      </c>
      <c r="B1023" s="83">
        <v>89.56</v>
      </c>
      <c r="C1023" s="83">
        <v>80.77</v>
      </c>
      <c r="D1023" s="83">
        <v>134.49</v>
      </c>
      <c r="E1023" s="83">
        <v>92.97</v>
      </c>
      <c r="F1023" s="83"/>
      <c r="G1023" s="83"/>
      <c r="H1023" s="83"/>
      <c r="I1023" s="83"/>
    </row>
    <row r="1024" spans="1:9">
      <c r="A1024" s="77">
        <v>40136</v>
      </c>
      <c r="B1024" s="83">
        <v>87.98</v>
      </c>
      <c r="C1024" s="83">
        <v>79.400000000000006</v>
      </c>
      <c r="D1024" s="83">
        <v>133.76</v>
      </c>
      <c r="E1024" s="83">
        <v>92.93</v>
      </c>
      <c r="F1024" s="83"/>
      <c r="G1024" s="83"/>
      <c r="H1024" s="83"/>
      <c r="I1024" s="83"/>
    </row>
    <row r="1025" spans="1:9">
      <c r="A1025" s="77">
        <v>40137</v>
      </c>
      <c r="B1025" s="83">
        <v>87.9</v>
      </c>
      <c r="C1025" s="83">
        <v>78.66</v>
      </c>
      <c r="D1025" s="83">
        <v>133.34</v>
      </c>
      <c r="E1025" s="83">
        <v>91.51</v>
      </c>
      <c r="F1025" s="83"/>
      <c r="G1025" s="83"/>
      <c r="H1025" s="83"/>
      <c r="I1025" s="83"/>
    </row>
    <row r="1026" spans="1:9">
      <c r="A1026" s="77">
        <v>40140</v>
      </c>
      <c r="B1026" s="83">
        <v>89.83</v>
      </c>
      <c r="C1026" s="83">
        <v>80.31</v>
      </c>
      <c r="D1026" s="83">
        <v>134.41</v>
      </c>
      <c r="E1026" s="83">
        <v>90.94</v>
      </c>
      <c r="F1026" s="83"/>
      <c r="G1026" s="83"/>
      <c r="H1026" s="83"/>
      <c r="I1026" s="83"/>
    </row>
    <row r="1027" spans="1:9">
      <c r="A1027" s="77">
        <v>40141</v>
      </c>
      <c r="B1027" s="83">
        <v>88.78</v>
      </c>
      <c r="C1027" s="83">
        <v>79.760000000000005</v>
      </c>
      <c r="D1027" s="83">
        <v>133.82</v>
      </c>
      <c r="E1027" s="83">
        <v>92.49</v>
      </c>
      <c r="F1027" s="83"/>
      <c r="G1027" s="83"/>
      <c r="H1027" s="83"/>
      <c r="I1027" s="83"/>
    </row>
    <row r="1028" spans="1:9">
      <c r="A1028" s="77">
        <v>40142</v>
      </c>
      <c r="B1028" s="83">
        <v>89.05</v>
      </c>
      <c r="C1028" s="83">
        <v>80.12</v>
      </c>
      <c r="D1028" s="83">
        <v>134.38999999999999</v>
      </c>
      <c r="E1028" s="83">
        <v>92.14</v>
      </c>
      <c r="F1028" s="83"/>
      <c r="G1028" s="83"/>
      <c r="H1028" s="83"/>
      <c r="I1028" s="83"/>
    </row>
    <row r="1029" spans="1:9">
      <c r="A1029" s="77">
        <v>40143</v>
      </c>
      <c r="B1029" s="83">
        <v>86.49</v>
      </c>
      <c r="C1029" s="83">
        <v>77.5</v>
      </c>
      <c r="D1029" s="83">
        <v>132.32</v>
      </c>
      <c r="E1029" s="83">
        <v>93.15</v>
      </c>
      <c r="F1029" s="83"/>
      <c r="G1029" s="83"/>
      <c r="H1029" s="83"/>
      <c r="I1029" s="83"/>
    </row>
    <row r="1030" spans="1:9">
      <c r="A1030" s="77">
        <v>40144</v>
      </c>
      <c r="B1030" s="83">
        <v>87.69</v>
      </c>
      <c r="C1030" s="83">
        <v>78.38</v>
      </c>
      <c r="D1030" s="83">
        <v>130.06</v>
      </c>
      <c r="E1030" s="83">
        <v>91.7</v>
      </c>
      <c r="F1030" s="83"/>
      <c r="G1030" s="83"/>
      <c r="H1030" s="83"/>
      <c r="I1030" s="83"/>
    </row>
    <row r="1031" spans="1:9">
      <c r="A1031" s="77">
        <v>40147</v>
      </c>
      <c r="B1031" s="83">
        <v>86.45</v>
      </c>
      <c r="C1031" s="83">
        <v>77.48</v>
      </c>
      <c r="D1031" s="83">
        <v>131.62</v>
      </c>
      <c r="E1031" s="83">
        <v>90.95</v>
      </c>
      <c r="F1031" s="83"/>
      <c r="G1031" s="83"/>
      <c r="H1031" s="83"/>
      <c r="I1031" s="83"/>
    </row>
    <row r="1032" spans="1:9">
      <c r="A1032" s="77">
        <v>40148</v>
      </c>
      <c r="B1032" s="83">
        <v>88.23</v>
      </c>
      <c r="C1032" s="83">
        <v>79.55</v>
      </c>
      <c r="D1032" s="83">
        <v>133.80000000000001</v>
      </c>
      <c r="E1032" s="83">
        <v>91.19</v>
      </c>
      <c r="F1032" s="83"/>
      <c r="G1032" s="83"/>
      <c r="H1032" s="83"/>
      <c r="I1032" s="83"/>
    </row>
    <row r="1033" spans="1:9">
      <c r="A1033" s="77">
        <v>40149</v>
      </c>
      <c r="B1033" s="83">
        <v>88.48</v>
      </c>
      <c r="C1033" s="83">
        <v>79.77</v>
      </c>
      <c r="D1033" s="83">
        <v>134.6</v>
      </c>
      <c r="E1033" s="83">
        <v>93</v>
      </c>
      <c r="F1033" s="83"/>
      <c r="G1033" s="83"/>
      <c r="H1033" s="83"/>
      <c r="I1033" s="83"/>
    </row>
    <row r="1034" spans="1:9">
      <c r="A1034" s="77">
        <v>40150</v>
      </c>
      <c r="B1034" s="83">
        <v>87.94</v>
      </c>
      <c r="C1034" s="83">
        <v>79.78</v>
      </c>
      <c r="D1034" s="83">
        <v>135.01</v>
      </c>
      <c r="E1034" s="83">
        <v>93.09</v>
      </c>
      <c r="F1034" s="83"/>
      <c r="G1034" s="83"/>
      <c r="H1034" s="83"/>
      <c r="I1034" s="83"/>
    </row>
    <row r="1035" spans="1:9">
      <c r="A1035" s="77">
        <v>40151</v>
      </c>
      <c r="B1035" s="83">
        <v>88.88</v>
      </c>
      <c r="C1035" s="83">
        <v>80.63</v>
      </c>
      <c r="D1035" s="83">
        <v>135</v>
      </c>
      <c r="E1035" s="83">
        <v>92.78</v>
      </c>
      <c r="F1035" s="83"/>
      <c r="G1035" s="83"/>
      <c r="H1035" s="83"/>
      <c r="I1035" s="83"/>
    </row>
    <row r="1036" spans="1:9">
      <c r="A1036" s="77">
        <v>40154</v>
      </c>
      <c r="B1036" s="83">
        <v>88.79</v>
      </c>
      <c r="C1036" s="83">
        <v>80.3</v>
      </c>
      <c r="D1036" s="83">
        <v>135.05000000000001</v>
      </c>
      <c r="E1036" s="83">
        <v>92.53</v>
      </c>
      <c r="F1036" s="83"/>
      <c r="G1036" s="83"/>
      <c r="H1036" s="83"/>
      <c r="I1036" s="83"/>
    </row>
    <row r="1037" spans="1:9">
      <c r="A1037" s="77">
        <v>40155</v>
      </c>
      <c r="B1037" s="83">
        <v>88.03</v>
      </c>
      <c r="C1037" s="83">
        <v>79.03</v>
      </c>
      <c r="D1037" s="83">
        <v>134.24</v>
      </c>
      <c r="E1037" s="83">
        <v>92.53</v>
      </c>
      <c r="F1037" s="83"/>
      <c r="G1037" s="83"/>
      <c r="H1037" s="83"/>
      <c r="I1037" s="83"/>
    </row>
    <row r="1038" spans="1:9">
      <c r="A1038" s="77">
        <v>40156</v>
      </c>
      <c r="B1038" s="83">
        <v>87.37</v>
      </c>
      <c r="C1038" s="83">
        <v>78.099999999999994</v>
      </c>
      <c r="D1038" s="83">
        <v>133.63999999999999</v>
      </c>
      <c r="E1038" s="83">
        <v>91.3</v>
      </c>
      <c r="F1038" s="83"/>
      <c r="G1038" s="83"/>
      <c r="H1038" s="83"/>
      <c r="I1038" s="83"/>
    </row>
    <row r="1039" spans="1:9">
      <c r="A1039" s="77">
        <v>40157</v>
      </c>
      <c r="B1039" s="83">
        <v>87.77</v>
      </c>
      <c r="C1039" s="83">
        <v>78.92</v>
      </c>
      <c r="D1039" s="83">
        <v>134.07</v>
      </c>
      <c r="E1039" s="83">
        <v>91.22</v>
      </c>
      <c r="F1039" s="83"/>
      <c r="G1039" s="83"/>
      <c r="H1039" s="83"/>
      <c r="I1039" s="83"/>
    </row>
    <row r="1040" spans="1:9">
      <c r="A1040" s="77">
        <v>40158</v>
      </c>
      <c r="B1040" s="83">
        <v>88.15</v>
      </c>
      <c r="C1040" s="83">
        <v>79.23</v>
      </c>
      <c r="D1040" s="83">
        <v>134.81</v>
      </c>
      <c r="E1040" s="83">
        <v>91.64</v>
      </c>
      <c r="F1040" s="83"/>
      <c r="G1040" s="83"/>
      <c r="H1040" s="83"/>
      <c r="I1040" s="83"/>
    </row>
    <row r="1041" spans="1:9">
      <c r="A1041" s="77">
        <v>40161</v>
      </c>
      <c r="B1041" s="83">
        <v>88.48</v>
      </c>
      <c r="C1041" s="83">
        <v>79.88</v>
      </c>
      <c r="D1041" s="83">
        <v>135.4</v>
      </c>
      <c r="E1041" s="83">
        <v>91.7</v>
      </c>
      <c r="F1041" s="83"/>
      <c r="G1041" s="83"/>
      <c r="H1041" s="83"/>
      <c r="I1041" s="83"/>
    </row>
    <row r="1042" spans="1:9">
      <c r="A1042" s="77">
        <v>40162</v>
      </c>
      <c r="B1042" s="83">
        <v>88.15</v>
      </c>
      <c r="C1042" s="83">
        <v>79.95</v>
      </c>
      <c r="D1042" s="83">
        <v>134.96</v>
      </c>
      <c r="E1042" s="83">
        <v>92.47</v>
      </c>
      <c r="F1042" s="83"/>
      <c r="G1042" s="83"/>
      <c r="H1042" s="83"/>
      <c r="I1042" s="83"/>
    </row>
    <row r="1043" spans="1:9">
      <c r="A1043" s="77">
        <v>40163</v>
      </c>
      <c r="B1043" s="83">
        <v>88.98</v>
      </c>
      <c r="C1043" s="83">
        <v>80.900000000000006</v>
      </c>
      <c r="D1043" s="83">
        <v>134.72999999999999</v>
      </c>
      <c r="E1043" s="83">
        <v>91.86</v>
      </c>
      <c r="F1043" s="83"/>
      <c r="G1043" s="83"/>
      <c r="H1043" s="83"/>
      <c r="I1043" s="83"/>
    </row>
    <row r="1044" spans="1:9">
      <c r="A1044" s="77">
        <v>40164</v>
      </c>
      <c r="B1044" s="83">
        <v>87.96</v>
      </c>
      <c r="C1044" s="83">
        <v>80.03</v>
      </c>
      <c r="D1044" s="83">
        <v>133.44</v>
      </c>
      <c r="E1044" s="83">
        <v>92.39</v>
      </c>
      <c r="F1044" s="83"/>
      <c r="G1044" s="83"/>
      <c r="H1044" s="83"/>
      <c r="I1044" s="83"/>
    </row>
    <row r="1045" spans="1:9">
      <c r="A1045" s="77">
        <v>40165</v>
      </c>
      <c r="B1045" s="83">
        <v>87.32</v>
      </c>
      <c r="C1045" s="83">
        <v>79.510000000000005</v>
      </c>
      <c r="D1045" s="83">
        <v>132.94999999999999</v>
      </c>
      <c r="E1045" s="83">
        <v>90.95</v>
      </c>
      <c r="F1045" s="83"/>
      <c r="G1045" s="83"/>
      <c r="H1045" s="83"/>
      <c r="I1045" s="83"/>
    </row>
    <row r="1046" spans="1:9">
      <c r="A1046" s="77">
        <v>40168</v>
      </c>
      <c r="B1046" s="83">
        <v>88.05</v>
      </c>
      <c r="C1046" s="83">
        <v>80.739999999999995</v>
      </c>
      <c r="D1046" s="83">
        <v>132.44999999999999</v>
      </c>
      <c r="E1046" s="83">
        <v>90.94</v>
      </c>
      <c r="F1046" s="83"/>
      <c r="G1046" s="83"/>
      <c r="H1046" s="83"/>
      <c r="I1046" s="83"/>
    </row>
    <row r="1047" spans="1:9">
      <c r="A1047" s="77">
        <v>40169</v>
      </c>
      <c r="B1047" s="83">
        <v>89.02</v>
      </c>
      <c r="C1047" s="83">
        <v>81.3</v>
      </c>
      <c r="D1047" s="83">
        <v>133.68</v>
      </c>
      <c r="E1047" s="83">
        <v>91.62</v>
      </c>
      <c r="F1047" s="83"/>
      <c r="G1047" s="83"/>
      <c r="H1047" s="83"/>
      <c r="I1047" s="83"/>
    </row>
    <row r="1048" spans="1:9">
      <c r="A1048" s="77">
        <v>40170</v>
      </c>
      <c r="B1048" s="83">
        <v>89.15</v>
      </c>
      <c r="C1048" s="83">
        <v>81.540000000000006</v>
      </c>
      <c r="D1048" s="83">
        <v>134.72</v>
      </c>
      <c r="E1048" s="83">
        <v>92.07</v>
      </c>
      <c r="F1048" s="83"/>
      <c r="G1048" s="83"/>
      <c r="H1048" s="83"/>
      <c r="I1048" s="83"/>
    </row>
    <row r="1049" spans="1:9">
      <c r="A1049" s="77">
        <v>40171</v>
      </c>
      <c r="B1049" s="83">
        <v>89.15</v>
      </c>
      <c r="C1049" s="83">
        <v>81.55</v>
      </c>
      <c r="D1049" s="83">
        <v>135.37</v>
      </c>
      <c r="E1049" s="83">
        <v>92.55</v>
      </c>
      <c r="F1049" s="83"/>
      <c r="G1049" s="83"/>
      <c r="H1049" s="83"/>
      <c r="I1049" s="83"/>
    </row>
    <row r="1050" spans="1:9">
      <c r="A1050" s="77">
        <v>40172</v>
      </c>
      <c r="B1050" s="83">
        <v>89.15</v>
      </c>
      <c r="C1050" s="83">
        <v>81.55</v>
      </c>
      <c r="D1050" s="83">
        <v>135.41999999999999</v>
      </c>
      <c r="E1050" s="83">
        <v>93.13</v>
      </c>
      <c r="F1050" s="83"/>
      <c r="G1050" s="83"/>
      <c r="H1050" s="83"/>
      <c r="I1050" s="83"/>
    </row>
    <row r="1051" spans="1:9">
      <c r="A1051" s="77">
        <v>40175</v>
      </c>
      <c r="B1051" s="83">
        <v>89.24</v>
      </c>
      <c r="C1051" s="83">
        <v>82.09</v>
      </c>
      <c r="D1051" s="83">
        <v>135.97999999999999</v>
      </c>
      <c r="E1051" s="83">
        <v>93.06</v>
      </c>
      <c r="F1051" s="83"/>
      <c r="G1051" s="83"/>
      <c r="H1051" s="83"/>
      <c r="I1051" s="83"/>
    </row>
    <row r="1052" spans="1:9">
      <c r="A1052" s="77">
        <v>40176</v>
      </c>
      <c r="B1052" s="83">
        <v>89.62</v>
      </c>
      <c r="C1052" s="83">
        <v>82.37</v>
      </c>
      <c r="D1052" s="83">
        <v>135.94999999999999</v>
      </c>
      <c r="E1052" s="83">
        <v>93.35</v>
      </c>
      <c r="F1052" s="83"/>
      <c r="G1052" s="83"/>
      <c r="H1052" s="83"/>
      <c r="I1052" s="83"/>
    </row>
    <row r="1053" spans="1:9">
      <c r="A1053" s="77">
        <v>40177</v>
      </c>
      <c r="B1053" s="83">
        <v>88.94</v>
      </c>
      <c r="C1053" s="83">
        <v>81.819999999999993</v>
      </c>
      <c r="D1053" s="83">
        <v>136</v>
      </c>
      <c r="E1053" s="83">
        <v>93.35</v>
      </c>
      <c r="F1053" s="83"/>
      <c r="G1053" s="83"/>
      <c r="H1053" s="83"/>
      <c r="I1053" s="83"/>
    </row>
    <row r="1054" spans="1:9">
      <c r="A1054" s="77">
        <v>40178</v>
      </c>
      <c r="B1054" s="83">
        <v>88.94</v>
      </c>
      <c r="C1054" s="83">
        <v>81.8</v>
      </c>
      <c r="D1054" s="83">
        <v>136.93</v>
      </c>
      <c r="E1054" s="83">
        <v>93.08</v>
      </c>
      <c r="F1054" s="83"/>
      <c r="G1054" s="83"/>
      <c r="H1054" s="83"/>
      <c r="I1054" s="83"/>
    </row>
    <row r="1055" spans="1:9">
      <c r="A1055" s="77">
        <v>40179</v>
      </c>
      <c r="B1055" s="83">
        <v>88.94</v>
      </c>
      <c r="C1055" s="83">
        <v>81.8</v>
      </c>
      <c r="D1055" s="83">
        <v>136.93</v>
      </c>
      <c r="E1055" s="83">
        <v>92.74</v>
      </c>
      <c r="F1055" s="83"/>
      <c r="G1055" s="83"/>
      <c r="H1055" s="83"/>
      <c r="I1055" s="83"/>
    </row>
    <row r="1056" spans="1:9">
      <c r="A1056" s="77">
        <v>40182</v>
      </c>
      <c r="B1056" s="83">
        <v>90.87</v>
      </c>
      <c r="C1056" s="83">
        <v>83.24</v>
      </c>
      <c r="D1056" s="83">
        <v>138.09</v>
      </c>
      <c r="E1056" s="83">
        <v>92.72</v>
      </c>
      <c r="F1056" s="83"/>
      <c r="G1056" s="83"/>
      <c r="H1056" s="83"/>
      <c r="I1056" s="83"/>
    </row>
    <row r="1057" spans="1:9">
      <c r="A1057" s="77">
        <v>40183</v>
      </c>
      <c r="B1057" s="83">
        <v>90.91</v>
      </c>
      <c r="C1057" s="83">
        <v>83.35</v>
      </c>
      <c r="D1057" s="83">
        <v>139.21</v>
      </c>
      <c r="E1057" s="83">
        <v>94.31</v>
      </c>
      <c r="F1057" s="83"/>
      <c r="G1057" s="83"/>
      <c r="H1057" s="83"/>
      <c r="I1057" s="83"/>
    </row>
    <row r="1058" spans="1:9">
      <c r="A1058" s="77">
        <v>40184</v>
      </c>
      <c r="B1058" s="83">
        <v>90.91</v>
      </c>
      <c r="C1058" s="83">
        <v>83.43</v>
      </c>
      <c r="D1058" s="83">
        <v>139.94999999999999</v>
      </c>
      <c r="E1058" s="83">
        <v>94.54</v>
      </c>
      <c r="F1058" s="83"/>
      <c r="G1058" s="83"/>
      <c r="H1058" s="83"/>
      <c r="I1058" s="83"/>
    </row>
    <row r="1059" spans="1:9">
      <c r="A1059" s="77">
        <v>40185</v>
      </c>
      <c r="B1059" s="83">
        <v>91.18</v>
      </c>
      <c r="C1059" s="83">
        <v>83.39</v>
      </c>
      <c r="D1059" s="83">
        <v>139.06</v>
      </c>
      <c r="E1059" s="83">
        <v>94.81</v>
      </c>
      <c r="F1059" s="83"/>
      <c r="G1059" s="83"/>
      <c r="H1059" s="83"/>
      <c r="I1059" s="83"/>
    </row>
    <row r="1060" spans="1:9">
      <c r="A1060" s="77">
        <v>40186</v>
      </c>
      <c r="B1060" s="83">
        <v>91.67</v>
      </c>
      <c r="C1060" s="83">
        <v>83.67</v>
      </c>
      <c r="D1060" s="83">
        <v>139.22999999999999</v>
      </c>
      <c r="E1060" s="83">
        <v>94.59</v>
      </c>
      <c r="F1060" s="83"/>
      <c r="G1060" s="83"/>
      <c r="H1060" s="83"/>
      <c r="I1060" s="83"/>
    </row>
    <row r="1061" spans="1:9">
      <c r="A1061" s="77">
        <v>40189</v>
      </c>
      <c r="B1061" s="83">
        <v>92.03</v>
      </c>
      <c r="C1061" s="83">
        <v>83.53</v>
      </c>
      <c r="D1061" s="83">
        <v>139.99</v>
      </c>
      <c r="E1061" s="83">
        <v>95.4</v>
      </c>
      <c r="F1061" s="83"/>
      <c r="G1061" s="83"/>
      <c r="H1061" s="83"/>
      <c r="I1061" s="83"/>
    </row>
    <row r="1062" spans="1:9">
      <c r="A1062" s="77">
        <v>40190</v>
      </c>
      <c r="B1062" s="83">
        <v>90.91</v>
      </c>
      <c r="C1062" s="83">
        <v>82.52</v>
      </c>
      <c r="D1062" s="83">
        <v>139.99</v>
      </c>
      <c r="E1062" s="83">
        <v>95.71</v>
      </c>
      <c r="F1062" s="83"/>
      <c r="G1062" s="83"/>
      <c r="H1062" s="83"/>
      <c r="I1062" s="83"/>
    </row>
    <row r="1063" spans="1:9">
      <c r="A1063" s="77">
        <v>40191</v>
      </c>
      <c r="B1063" s="83">
        <v>91.26</v>
      </c>
      <c r="C1063" s="83">
        <v>82.69</v>
      </c>
      <c r="D1063" s="83">
        <v>138.46</v>
      </c>
      <c r="E1063" s="83">
        <v>95.04</v>
      </c>
      <c r="F1063" s="83"/>
      <c r="G1063" s="83"/>
      <c r="H1063" s="83"/>
      <c r="I1063" s="83"/>
    </row>
    <row r="1064" spans="1:9">
      <c r="A1064" s="77">
        <v>40192</v>
      </c>
      <c r="B1064" s="83">
        <v>92.03</v>
      </c>
      <c r="C1064" s="83">
        <v>83.07</v>
      </c>
      <c r="D1064" s="83">
        <v>138.78</v>
      </c>
      <c r="E1064" s="83">
        <v>95.38</v>
      </c>
      <c r="F1064" s="83"/>
      <c r="G1064" s="83"/>
      <c r="H1064" s="83"/>
      <c r="I1064" s="83"/>
    </row>
    <row r="1065" spans="1:9">
      <c r="A1065" s="77">
        <v>40193</v>
      </c>
      <c r="B1065" s="83">
        <v>91.15</v>
      </c>
      <c r="C1065" s="83">
        <v>81.900000000000006</v>
      </c>
      <c r="D1065" s="83">
        <v>138.5</v>
      </c>
      <c r="E1065" s="83">
        <v>95.94</v>
      </c>
      <c r="F1065" s="83"/>
      <c r="G1065" s="83"/>
      <c r="H1065" s="83"/>
      <c r="I1065" s="83"/>
    </row>
    <row r="1066" spans="1:9">
      <c r="A1066" s="77">
        <v>40196</v>
      </c>
      <c r="B1066" s="83">
        <v>91.61</v>
      </c>
      <c r="C1066" s="83">
        <v>82.31</v>
      </c>
      <c r="D1066" s="83">
        <v>138.74</v>
      </c>
      <c r="E1066" s="83">
        <v>94.85</v>
      </c>
      <c r="F1066" s="83"/>
      <c r="G1066" s="83"/>
      <c r="H1066" s="83"/>
      <c r="I1066" s="83"/>
    </row>
    <row r="1067" spans="1:9">
      <c r="A1067" s="77">
        <v>40197</v>
      </c>
      <c r="B1067" s="83">
        <v>91.63</v>
      </c>
      <c r="C1067" s="83">
        <v>82.91</v>
      </c>
      <c r="D1067" s="83">
        <v>139.03</v>
      </c>
      <c r="E1067" s="83">
        <v>95.51</v>
      </c>
      <c r="F1067" s="83"/>
      <c r="G1067" s="83"/>
      <c r="H1067" s="83"/>
      <c r="I1067" s="83"/>
    </row>
    <row r="1068" spans="1:9">
      <c r="A1068" s="77">
        <v>40198</v>
      </c>
      <c r="B1068" s="83">
        <v>90.05</v>
      </c>
      <c r="C1068" s="83">
        <v>81.23</v>
      </c>
      <c r="D1068" s="83">
        <v>137.78</v>
      </c>
      <c r="E1068" s="83">
        <v>95.54</v>
      </c>
      <c r="F1068" s="83"/>
      <c r="G1068" s="83"/>
      <c r="H1068" s="83"/>
      <c r="I1068" s="83"/>
    </row>
    <row r="1069" spans="1:9">
      <c r="A1069" s="77">
        <v>40199</v>
      </c>
      <c r="B1069" s="83">
        <v>89.43</v>
      </c>
      <c r="C1069" s="83">
        <v>79.959999999999994</v>
      </c>
      <c r="D1069" s="83">
        <v>135.75</v>
      </c>
      <c r="E1069" s="83">
        <v>94.01</v>
      </c>
      <c r="F1069" s="83"/>
      <c r="G1069" s="83"/>
      <c r="H1069" s="83"/>
      <c r="I1069" s="83"/>
    </row>
    <row r="1070" spans="1:9">
      <c r="A1070" s="77">
        <v>40200</v>
      </c>
      <c r="B1070" s="83">
        <v>88.91</v>
      </c>
      <c r="C1070" s="83">
        <v>79.27</v>
      </c>
      <c r="D1070" s="83">
        <v>134.08000000000001</v>
      </c>
      <c r="E1070" s="83">
        <v>92.7</v>
      </c>
      <c r="F1070" s="83"/>
      <c r="G1070" s="83"/>
      <c r="H1070" s="83"/>
      <c r="I1070" s="83"/>
    </row>
    <row r="1071" spans="1:9">
      <c r="A1071" s="77">
        <v>40203</v>
      </c>
      <c r="B1071" s="83">
        <v>88.62</v>
      </c>
      <c r="C1071" s="83">
        <v>78.59</v>
      </c>
      <c r="D1071" s="83">
        <v>133.52000000000001</v>
      </c>
      <c r="E1071" s="83">
        <v>91.25</v>
      </c>
      <c r="F1071" s="83"/>
      <c r="G1071" s="83"/>
      <c r="H1071" s="83"/>
      <c r="I1071" s="83"/>
    </row>
    <row r="1072" spans="1:9">
      <c r="A1072" s="77">
        <v>40204</v>
      </c>
      <c r="B1072" s="83">
        <v>88.21</v>
      </c>
      <c r="C1072" s="83">
        <v>79.010000000000005</v>
      </c>
      <c r="D1072" s="83">
        <v>131.21</v>
      </c>
      <c r="E1072" s="83">
        <v>91.21</v>
      </c>
      <c r="F1072" s="83"/>
      <c r="G1072" s="83"/>
      <c r="H1072" s="83"/>
      <c r="I1072" s="83"/>
    </row>
    <row r="1073" spans="1:9">
      <c r="A1073" s="77">
        <v>40205</v>
      </c>
      <c r="B1073" s="83">
        <v>88.41</v>
      </c>
      <c r="C1073" s="83">
        <v>78</v>
      </c>
      <c r="D1073" s="83">
        <v>130.26</v>
      </c>
      <c r="E1073" s="83">
        <v>90.77</v>
      </c>
      <c r="F1073" s="83"/>
      <c r="G1073" s="83"/>
      <c r="H1073" s="83"/>
      <c r="I1073" s="83"/>
    </row>
    <row r="1074" spans="1:9">
      <c r="A1074" s="77">
        <v>40206</v>
      </c>
      <c r="B1074" s="83">
        <v>88.88</v>
      </c>
      <c r="C1074" s="83">
        <v>76.92</v>
      </c>
      <c r="D1074" s="83">
        <v>131.65</v>
      </c>
      <c r="E1074" s="83">
        <v>90.45</v>
      </c>
      <c r="F1074" s="83"/>
      <c r="G1074" s="83"/>
      <c r="H1074" s="83"/>
      <c r="I1074" s="83"/>
    </row>
    <row r="1075" spans="1:9">
      <c r="A1075" s="77">
        <v>40207</v>
      </c>
      <c r="B1075" s="83">
        <v>90.3</v>
      </c>
      <c r="C1075" s="83">
        <v>77.92</v>
      </c>
      <c r="D1075" s="83">
        <v>130.82</v>
      </c>
      <c r="E1075" s="83">
        <v>89.51</v>
      </c>
      <c r="F1075" s="83"/>
      <c r="G1075" s="83"/>
      <c r="H1075" s="83"/>
      <c r="I1075" s="83"/>
    </row>
    <row r="1076" spans="1:9">
      <c r="A1076" s="77">
        <v>40210</v>
      </c>
      <c r="B1076" s="83">
        <v>91.21</v>
      </c>
      <c r="C1076" s="83">
        <v>78.41</v>
      </c>
      <c r="D1076" s="83">
        <v>131.06</v>
      </c>
      <c r="E1076" s="83">
        <v>88.76</v>
      </c>
      <c r="F1076" s="83"/>
      <c r="G1076" s="83"/>
      <c r="H1076" s="83"/>
      <c r="I1076" s="83"/>
    </row>
    <row r="1077" spans="1:9">
      <c r="A1077" s="77">
        <v>40211</v>
      </c>
      <c r="B1077" s="83">
        <v>91.68</v>
      </c>
      <c r="C1077" s="83">
        <v>79.349999999999994</v>
      </c>
      <c r="D1077" s="83">
        <v>131.21</v>
      </c>
      <c r="E1077" s="83">
        <v>89.8</v>
      </c>
      <c r="F1077" s="83"/>
      <c r="G1077" s="83"/>
      <c r="H1077" s="83"/>
      <c r="I1077" s="83"/>
    </row>
    <row r="1078" spans="1:9">
      <c r="A1078" s="77">
        <v>40212</v>
      </c>
      <c r="B1078" s="83">
        <v>91.7</v>
      </c>
      <c r="C1078" s="83">
        <v>78.67</v>
      </c>
      <c r="D1078" s="83">
        <v>132.72999999999999</v>
      </c>
      <c r="E1078" s="83">
        <v>90.95</v>
      </c>
      <c r="F1078" s="83"/>
      <c r="G1078" s="83"/>
      <c r="H1078" s="83"/>
      <c r="I1078" s="83"/>
    </row>
    <row r="1079" spans="1:9">
      <c r="A1079" s="77">
        <v>40213</v>
      </c>
      <c r="B1079" s="83">
        <v>89.7</v>
      </c>
      <c r="C1079" s="83">
        <v>76.13</v>
      </c>
      <c r="D1079" s="83">
        <v>130.13</v>
      </c>
      <c r="E1079" s="83">
        <v>90.34</v>
      </c>
      <c r="F1079" s="83"/>
      <c r="G1079" s="83"/>
      <c r="H1079" s="83"/>
      <c r="I1079" s="83"/>
    </row>
    <row r="1080" spans="1:9">
      <c r="A1080" s="77">
        <v>40214</v>
      </c>
      <c r="B1080" s="83">
        <v>88.33</v>
      </c>
      <c r="C1080" s="83">
        <v>74.2</v>
      </c>
      <c r="D1080" s="83">
        <v>126.63</v>
      </c>
      <c r="E1080" s="83">
        <v>87.8</v>
      </c>
      <c r="F1080" s="83"/>
      <c r="G1080" s="83"/>
      <c r="H1080" s="83"/>
      <c r="I1080" s="83"/>
    </row>
    <row r="1081" spans="1:9">
      <c r="A1081" s="77">
        <v>40217</v>
      </c>
      <c r="B1081" s="83">
        <v>88.06</v>
      </c>
      <c r="C1081" s="83">
        <v>74.760000000000005</v>
      </c>
      <c r="D1081" s="83">
        <v>126.15</v>
      </c>
      <c r="E1081" s="83">
        <v>86.94</v>
      </c>
      <c r="F1081" s="83"/>
      <c r="G1081" s="83"/>
      <c r="H1081" s="83"/>
      <c r="I1081" s="83"/>
    </row>
    <row r="1082" spans="1:9">
      <c r="A1082" s="77">
        <v>40218</v>
      </c>
      <c r="B1082" s="83">
        <v>88.65</v>
      </c>
      <c r="C1082" s="83">
        <v>75</v>
      </c>
      <c r="D1082" s="83">
        <v>127.79</v>
      </c>
      <c r="E1082" s="83">
        <v>86.57</v>
      </c>
      <c r="F1082" s="83"/>
      <c r="G1082" s="83"/>
      <c r="H1082" s="83"/>
      <c r="I1082" s="83"/>
    </row>
    <row r="1083" spans="1:9">
      <c r="A1083" s="77">
        <v>40219</v>
      </c>
      <c r="B1083" s="83">
        <v>87.83</v>
      </c>
      <c r="C1083" s="83">
        <v>75.77</v>
      </c>
      <c r="D1083" s="83">
        <v>128.22</v>
      </c>
      <c r="E1083" s="83">
        <v>87.57</v>
      </c>
      <c r="F1083" s="83"/>
      <c r="G1083" s="83"/>
      <c r="H1083" s="83"/>
      <c r="I1083" s="83"/>
    </row>
    <row r="1084" spans="1:9">
      <c r="A1084" s="77">
        <v>40220</v>
      </c>
      <c r="B1084" s="83">
        <v>88.37</v>
      </c>
      <c r="C1084" s="83">
        <v>75.319999999999993</v>
      </c>
      <c r="D1084" s="83">
        <v>129.65</v>
      </c>
      <c r="E1084" s="83">
        <v>87.49</v>
      </c>
      <c r="F1084" s="83"/>
      <c r="G1084" s="83"/>
      <c r="H1084" s="83"/>
      <c r="I1084" s="83"/>
    </row>
    <row r="1085" spans="1:9">
      <c r="A1085" s="77">
        <v>40221</v>
      </c>
      <c r="B1085" s="83">
        <v>87.56</v>
      </c>
      <c r="C1085" s="83">
        <v>75.040000000000006</v>
      </c>
      <c r="D1085" s="83">
        <v>129.35</v>
      </c>
      <c r="E1085" s="83">
        <v>88.2</v>
      </c>
      <c r="F1085" s="83"/>
      <c r="G1085" s="83"/>
      <c r="H1085" s="83"/>
      <c r="I1085" s="83"/>
    </row>
    <row r="1086" spans="1:9">
      <c r="A1086" s="77">
        <v>40224</v>
      </c>
      <c r="B1086" s="83">
        <v>87.15</v>
      </c>
      <c r="C1086" s="83">
        <v>75.239999999999995</v>
      </c>
      <c r="D1086" s="83">
        <v>129.65</v>
      </c>
      <c r="E1086" s="83">
        <v>87.95</v>
      </c>
      <c r="F1086" s="83"/>
      <c r="G1086" s="83"/>
      <c r="H1086" s="83"/>
      <c r="I1086" s="83"/>
    </row>
    <row r="1087" spans="1:9">
      <c r="A1087" s="77">
        <v>40225</v>
      </c>
      <c r="B1087" s="83">
        <v>88.37</v>
      </c>
      <c r="C1087" s="83">
        <v>76.150000000000006</v>
      </c>
      <c r="D1087" s="83">
        <v>130.41999999999999</v>
      </c>
      <c r="E1087" s="83">
        <v>87.92</v>
      </c>
      <c r="F1087" s="83"/>
      <c r="G1087" s="83"/>
      <c r="H1087" s="83"/>
      <c r="I1087" s="83"/>
    </row>
    <row r="1088" spans="1:9">
      <c r="A1088" s="77">
        <v>40226</v>
      </c>
      <c r="B1088" s="83">
        <v>89.24</v>
      </c>
      <c r="C1088" s="83">
        <v>77.2</v>
      </c>
      <c r="D1088" s="83">
        <v>131.77000000000001</v>
      </c>
      <c r="E1088" s="83">
        <v>89.44</v>
      </c>
      <c r="F1088" s="83"/>
      <c r="G1088" s="83"/>
      <c r="H1088" s="83"/>
      <c r="I1088" s="83"/>
    </row>
    <row r="1089" spans="1:9">
      <c r="A1089" s="77">
        <v>40227</v>
      </c>
      <c r="B1089" s="83">
        <v>89.66</v>
      </c>
      <c r="C1089" s="83">
        <v>77.62</v>
      </c>
      <c r="D1089" s="83">
        <v>131.46</v>
      </c>
      <c r="E1089" s="83">
        <v>89.86</v>
      </c>
      <c r="F1089" s="83"/>
      <c r="G1089" s="83"/>
      <c r="H1089" s="83"/>
      <c r="I1089" s="83"/>
    </row>
    <row r="1090" spans="1:9">
      <c r="A1090" s="77">
        <v>40228</v>
      </c>
      <c r="B1090" s="83">
        <v>90.3</v>
      </c>
      <c r="C1090" s="83">
        <v>78.08</v>
      </c>
      <c r="D1090" s="83">
        <v>130.38999999999999</v>
      </c>
      <c r="E1090" s="83">
        <v>89.91</v>
      </c>
      <c r="F1090" s="83"/>
      <c r="G1090" s="83"/>
      <c r="H1090" s="83"/>
      <c r="I1090" s="83"/>
    </row>
    <row r="1091" spans="1:9">
      <c r="A1091" s="77">
        <v>40231</v>
      </c>
      <c r="B1091" s="83">
        <v>90.37</v>
      </c>
      <c r="C1091" s="83">
        <v>77.77</v>
      </c>
      <c r="D1091" s="83">
        <v>131.44</v>
      </c>
      <c r="E1091" s="83">
        <v>90.31</v>
      </c>
      <c r="F1091" s="83"/>
      <c r="G1091" s="83"/>
      <c r="H1091" s="83"/>
      <c r="I1091" s="83"/>
    </row>
    <row r="1092" spans="1:9">
      <c r="A1092" s="77">
        <v>40232</v>
      </c>
      <c r="B1092" s="83">
        <v>89.29</v>
      </c>
      <c r="C1092" s="83">
        <v>76.56</v>
      </c>
      <c r="D1092" s="83">
        <v>131.19999999999999</v>
      </c>
      <c r="E1092" s="83">
        <v>90.47</v>
      </c>
      <c r="F1092" s="83"/>
      <c r="G1092" s="83"/>
      <c r="H1092" s="83"/>
      <c r="I1092" s="83"/>
    </row>
    <row r="1093" spans="1:9">
      <c r="A1093" s="77">
        <v>40233</v>
      </c>
      <c r="B1093" s="83">
        <v>89.57</v>
      </c>
      <c r="C1093" s="83">
        <v>76.650000000000006</v>
      </c>
      <c r="D1093" s="83">
        <v>130.36000000000001</v>
      </c>
      <c r="E1093" s="83">
        <v>89.44</v>
      </c>
      <c r="F1093" s="83"/>
      <c r="G1093" s="83"/>
      <c r="H1093" s="83"/>
      <c r="I1093" s="83"/>
    </row>
    <row r="1094" spans="1:9">
      <c r="A1094" s="77">
        <v>40234</v>
      </c>
      <c r="B1094" s="83">
        <v>88.63</v>
      </c>
      <c r="C1094" s="83">
        <v>75.290000000000006</v>
      </c>
      <c r="D1094" s="83">
        <v>129.46</v>
      </c>
      <c r="E1094" s="83">
        <v>89.8</v>
      </c>
      <c r="F1094" s="83"/>
      <c r="G1094" s="83"/>
      <c r="H1094" s="83"/>
      <c r="I1094" s="83"/>
    </row>
    <row r="1095" spans="1:9">
      <c r="A1095" s="77">
        <v>40235</v>
      </c>
      <c r="B1095" s="83">
        <v>89.49</v>
      </c>
      <c r="C1095" s="83">
        <v>76.45</v>
      </c>
      <c r="D1095" s="83">
        <v>130.47</v>
      </c>
      <c r="E1095" s="83">
        <v>89.28</v>
      </c>
      <c r="F1095" s="83"/>
      <c r="G1095" s="83"/>
      <c r="H1095" s="83"/>
      <c r="I1095" s="83"/>
    </row>
    <row r="1096" spans="1:9">
      <c r="A1096" s="77">
        <v>40238</v>
      </c>
      <c r="B1096" s="83">
        <v>91.11</v>
      </c>
      <c r="C1096" s="83">
        <v>77.7</v>
      </c>
      <c r="D1096" s="83">
        <v>131.99</v>
      </c>
      <c r="E1096" s="83">
        <v>89.9</v>
      </c>
      <c r="F1096" s="83"/>
      <c r="G1096" s="83"/>
      <c r="H1096" s="83"/>
      <c r="I1096" s="83"/>
    </row>
    <row r="1097" spans="1:9">
      <c r="A1097" s="77">
        <v>40239</v>
      </c>
      <c r="B1097" s="83">
        <v>91.58</v>
      </c>
      <c r="C1097" s="83">
        <v>78.45</v>
      </c>
      <c r="D1097" s="83">
        <v>133.08000000000001</v>
      </c>
      <c r="E1097" s="83">
        <v>90.75</v>
      </c>
      <c r="F1097" s="83"/>
      <c r="G1097" s="83"/>
      <c r="H1097" s="83"/>
      <c r="I1097" s="83"/>
    </row>
    <row r="1098" spans="1:9">
      <c r="A1098" s="77">
        <v>40240</v>
      </c>
      <c r="B1098" s="83">
        <v>92.6</v>
      </c>
      <c r="C1098" s="83">
        <v>79.17</v>
      </c>
      <c r="D1098" s="83">
        <v>133.58000000000001</v>
      </c>
      <c r="E1098" s="83">
        <v>91.33</v>
      </c>
      <c r="F1098" s="83"/>
      <c r="G1098" s="83"/>
      <c r="H1098" s="83"/>
      <c r="I1098" s="83"/>
    </row>
    <row r="1099" spans="1:9">
      <c r="A1099" s="77">
        <v>40241</v>
      </c>
      <c r="B1099" s="83">
        <v>92.55</v>
      </c>
      <c r="C1099" s="83">
        <v>79.150000000000006</v>
      </c>
      <c r="D1099" s="83">
        <v>133.04</v>
      </c>
      <c r="E1099" s="83">
        <v>91.88</v>
      </c>
      <c r="F1099" s="83"/>
      <c r="G1099" s="83"/>
      <c r="H1099" s="83"/>
      <c r="I1099" s="83"/>
    </row>
    <row r="1100" spans="1:9">
      <c r="A1100" s="77">
        <v>40242</v>
      </c>
      <c r="B1100" s="83">
        <v>93.85</v>
      </c>
      <c r="C1100" s="83">
        <v>80.59</v>
      </c>
      <c r="D1100" s="83">
        <v>134.46</v>
      </c>
      <c r="E1100" s="83">
        <v>91.65</v>
      </c>
      <c r="F1100" s="83"/>
      <c r="G1100" s="83"/>
      <c r="H1100" s="83"/>
      <c r="I1100" s="83"/>
    </row>
    <row r="1101" spans="1:9">
      <c r="A1101" s="77">
        <v>40245</v>
      </c>
      <c r="B1101" s="83">
        <v>94.26</v>
      </c>
      <c r="C1101" s="83">
        <v>80.64</v>
      </c>
      <c r="D1101" s="83">
        <v>135.78</v>
      </c>
      <c r="E1101" s="83">
        <v>93.02</v>
      </c>
      <c r="F1101" s="83"/>
      <c r="G1101" s="83"/>
      <c r="H1101" s="83"/>
      <c r="I1101" s="83"/>
    </row>
    <row r="1102" spans="1:9">
      <c r="A1102" s="77">
        <v>40246</v>
      </c>
      <c r="B1102" s="83">
        <v>94.05</v>
      </c>
      <c r="C1102" s="83">
        <v>80.64</v>
      </c>
      <c r="D1102" s="83">
        <v>135.94999999999999</v>
      </c>
      <c r="E1102" s="83">
        <v>93.19</v>
      </c>
      <c r="F1102" s="83"/>
      <c r="G1102" s="83"/>
      <c r="H1102" s="83"/>
      <c r="I1102" s="83"/>
    </row>
    <row r="1103" spans="1:9">
      <c r="A1103" s="77">
        <v>40247</v>
      </c>
      <c r="B1103" s="83">
        <v>95.39</v>
      </c>
      <c r="C1103" s="83">
        <v>81.42</v>
      </c>
      <c r="D1103" s="83">
        <v>136.34</v>
      </c>
      <c r="E1103" s="83">
        <v>93.23</v>
      </c>
      <c r="F1103" s="83"/>
      <c r="G1103" s="83"/>
      <c r="H1103" s="83"/>
      <c r="I1103" s="83"/>
    </row>
    <row r="1104" spans="1:9">
      <c r="A1104" s="77">
        <v>40248</v>
      </c>
      <c r="B1104" s="83">
        <v>94.82</v>
      </c>
      <c r="C1104" s="83">
        <v>81.13</v>
      </c>
      <c r="D1104" s="83">
        <v>136.03</v>
      </c>
      <c r="E1104" s="83">
        <v>93.67</v>
      </c>
      <c r="F1104" s="83"/>
      <c r="G1104" s="83"/>
      <c r="H1104" s="83"/>
      <c r="I1104" s="83"/>
    </row>
    <row r="1105" spans="1:9">
      <c r="A1105" s="77">
        <v>40249</v>
      </c>
      <c r="B1105" s="83">
        <v>95.74</v>
      </c>
      <c r="C1105" s="83">
        <v>81.290000000000006</v>
      </c>
      <c r="D1105" s="83">
        <v>136.03</v>
      </c>
      <c r="E1105" s="83">
        <v>93.9</v>
      </c>
      <c r="F1105" s="83"/>
      <c r="G1105" s="83"/>
      <c r="H1105" s="83"/>
      <c r="I1105" s="83"/>
    </row>
    <row r="1106" spans="1:9">
      <c r="A1106" s="77">
        <v>40252</v>
      </c>
      <c r="B1106" s="83">
        <v>95.23</v>
      </c>
      <c r="C1106" s="83">
        <v>80.58</v>
      </c>
      <c r="D1106" s="83">
        <v>135.01</v>
      </c>
      <c r="E1106" s="83">
        <v>94.27</v>
      </c>
      <c r="F1106" s="83"/>
      <c r="G1106" s="83"/>
      <c r="H1106" s="83"/>
      <c r="I1106" s="83"/>
    </row>
    <row r="1107" spans="1:9">
      <c r="A1107" s="77">
        <v>40253</v>
      </c>
      <c r="B1107" s="83">
        <v>96.22</v>
      </c>
      <c r="C1107" s="83">
        <v>81.459999999999994</v>
      </c>
      <c r="D1107" s="83">
        <v>135.91999999999999</v>
      </c>
      <c r="E1107" s="83">
        <v>93.87</v>
      </c>
      <c r="F1107" s="83"/>
      <c r="G1107" s="83"/>
      <c r="H1107" s="83"/>
      <c r="I1107" s="83"/>
    </row>
    <row r="1108" spans="1:9">
      <c r="A1108" s="77">
        <v>40254</v>
      </c>
      <c r="B1108" s="83">
        <v>96.9</v>
      </c>
      <c r="C1108" s="83">
        <v>82.12</v>
      </c>
      <c r="D1108" s="83">
        <v>137.52000000000001</v>
      </c>
      <c r="E1108" s="83">
        <v>94.82</v>
      </c>
      <c r="F1108" s="83"/>
      <c r="G1108" s="83"/>
      <c r="H1108" s="83"/>
      <c r="I1108" s="83"/>
    </row>
    <row r="1109" spans="1:9">
      <c r="A1109" s="77">
        <v>40255</v>
      </c>
      <c r="B1109" s="83">
        <v>96.23</v>
      </c>
      <c r="C1109" s="83">
        <v>81.7</v>
      </c>
      <c r="D1109" s="83">
        <v>137.51</v>
      </c>
      <c r="E1109" s="83">
        <v>95.48</v>
      </c>
      <c r="F1109" s="83"/>
      <c r="G1109" s="83"/>
      <c r="H1109" s="83"/>
      <c r="I1109" s="83"/>
    </row>
    <row r="1110" spans="1:9">
      <c r="A1110" s="77">
        <v>40256</v>
      </c>
      <c r="B1110" s="83">
        <v>96.37</v>
      </c>
      <c r="C1110" s="83">
        <v>81.37</v>
      </c>
      <c r="D1110" s="83">
        <v>137.27000000000001</v>
      </c>
      <c r="E1110" s="83">
        <v>95.01</v>
      </c>
      <c r="F1110" s="83"/>
      <c r="G1110" s="83"/>
      <c r="H1110" s="83"/>
      <c r="I1110" s="83"/>
    </row>
    <row r="1111" spans="1:9">
      <c r="A1111" s="77">
        <v>40259</v>
      </c>
      <c r="B1111" s="83">
        <v>96.51</v>
      </c>
      <c r="C1111" s="83">
        <v>81.209999999999994</v>
      </c>
      <c r="D1111" s="83">
        <v>136.44999999999999</v>
      </c>
      <c r="E1111" s="83">
        <v>94.46</v>
      </c>
      <c r="F1111" s="83"/>
      <c r="G1111" s="83"/>
      <c r="H1111" s="83"/>
      <c r="I1111" s="83"/>
    </row>
    <row r="1112" spans="1:9">
      <c r="A1112" s="77">
        <v>40260</v>
      </c>
      <c r="B1112" s="83">
        <v>97.42</v>
      </c>
      <c r="C1112" s="83">
        <v>81.81</v>
      </c>
      <c r="D1112" s="83">
        <v>136.72999999999999</v>
      </c>
      <c r="E1112" s="83">
        <v>94.79</v>
      </c>
      <c r="F1112" s="83"/>
      <c r="G1112" s="83"/>
      <c r="H1112" s="83"/>
      <c r="I1112" s="83"/>
    </row>
    <row r="1113" spans="1:9">
      <c r="A1113" s="77">
        <v>40261</v>
      </c>
      <c r="B1113" s="83">
        <v>97.5</v>
      </c>
      <c r="C1113" s="83">
        <v>81.739999999999995</v>
      </c>
      <c r="D1113" s="83">
        <v>136.69</v>
      </c>
      <c r="E1113" s="83">
        <v>95.24</v>
      </c>
      <c r="F1113" s="83"/>
      <c r="G1113" s="83"/>
      <c r="H1113" s="83"/>
      <c r="I1113" s="83"/>
    </row>
    <row r="1114" spans="1:9">
      <c r="A1114" s="77">
        <v>40262</v>
      </c>
      <c r="B1114" s="83">
        <v>98.2</v>
      </c>
      <c r="C1114" s="83">
        <v>82.83</v>
      </c>
      <c r="D1114" s="83">
        <v>136.69</v>
      </c>
      <c r="E1114" s="83">
        <v>94.41</v>
      </c>
      <c r="F1114" s="83"/>
      <c r="G1114" s="83"/>
      <c r="H1114" s="83"/>
      <c r="I1114" s="83"/>
    </row>
    <row r="1115" spans="1:9">
      <c r="A1115" s="77">
        <v>40263</v>
      </c>
      <c r="B1115" s="83">
        <v>97.66</v>
      </c>
      <c r="C1115" s="83">
        <v>82.73</v>
      </c>
      <c r="D1115" s="83">
        <v>137.27000000000001</v>
      </c>
      <c r="E1115" s="83">
        <v>94.39</v>
      </c>
      <c r="F1115" s="83"/>
      <c r="G1115" s="83"/>
      <c r="H1115" s="83"/>
      <c r="I1115" s="83"/>
    </row>
    <row r="1116" spans="1:9">
      <c r="A1116" s="77">
        <v>40266</v>
      </c>
      <c r="B1116" s="83">
        <v>97.42</v>
      </c>
      <c r="C1116" s="83">
        <v>82.91</v>
      </c>
      <c r="D1116" s="83">
        <v>138.19</v>
      </c>
      <c r="E1116" s="83">
        <v>94.82</v>
      </c>
      <c r="F1116" s="83"/>
      <c r="G1116" s="83"/>
      <c r="H1116" s="83"/>
      <c r="I1116" s="83"/>
    </row>
    <row r="1117" spans="1:9">
      <c r="A1117" s="77">
        <v>40267</v>
      </c>
      <c r="B1117" s="83">
        <v>97.13</v>
      </c>
      <c r="C1117" s="83">
        <v>82.58</v>
      </c>
      <c r="D1117" s="83">
        <v>138.65</v>
      </c>
      <c r="E1117" s="83">
        <v>95.32</v>
      </c>
      <c r="F1117" s="83"/>
      <c r="G1117" s="83"/>
      <c r="H1117" s="83"/>
      <c r="I1117" s="83"/>
    </row>
    <row r="1118" spans="1:9">
      <c r="A1118" s="77">
        <v>40268</v>
      </c>
      <c r="B1118" s="83">
        <v>97.33</v>
      </c>
      <c r="C1118" s="83">
        <v>82.39</v>
      </c>
      <c r="D1118" s="83">
        <v>138.43</v>
      </c>
      <c r="E1118" s="83">
        <v>95.33</v>
      </c>
      <c r="F1118" s="83"/>
      <c r="G1118" s="83"/>
      <c r="H1118" s="83"/>
      <c r="I1118" s="83"/>
    </row>
    <row r="1119" spans="1:9">
      <c r="A1119" s="77">
        <v>40269</v>
      </c>
      <c r="B1119" s="83">
        <v>98.33</v>
      </c>
      <c r="C1119" s="83">
        <v>83.64</v>
      </c>
      <c r="D1119" s="83">
        <v>140.31</v>
      </c>
      <c r="E1119" s="83">
        <v>95.24</v>
      </c>
      <c r="F1119" s="83"/>
      <c r="G1119" s="83"/>
      <c r="H1119" s="83"/>
      <c r="I1119" s="83"/>
    </row>
    <row r="1120" spans="1:9">
      <c r="A1120" s="77">
        <v>40270</v>
      </c>
      <c r="B1120" s="83">
        <v>98.33</v>
      </c>
      <c r="C1120" s="83">
        <v>83.64</v>
      </c>
      <c r="D1120" s="83">
        <v>140.47999999999999</v>
      </c>
      <c r="E1120" s="83">
        <v>96.32</v>
      </c>
      <c r="F1120" s="83"/>
      <c r="G1120" s="83"/>
      <c r="H1120" s="83"/>
      <c r="I1120" s="83"/>
    </row>
    <row r="1121" spans="1:9">
      <c r="A1121" s="77">
        <v>40273</v>
      </c>
      <c r="B1121" s="83">
        <v>98.33</v>
      </c>
      <c r="C1121" s="83">
        <v>83.64</v>
      </c>
      <c r="D1121" s="83">
        <v>141.11000000000001</v>
      </c>
      <c r="E1121" s="83">
        <v>96.16</v>
      </c>
      <c r="F1121" s="83"/>
      <c r="G1121" s="83"/>
      <c r="H1121" s="83"/>
      <c r="I1121" s="83"/>
    </row>
    <row r="1122" spans="1:9">
      <c r="A1122" s="77">
        <v>40274</v>
      </c>
      <c r="B1122" s="83">
        <v>99.41</v>
      </c>
      <c r="C1122" s="83">
        <v>84.05</v>
      </c>
      <c r="D1122" s="83">
        <v>141.52000000000001</v>
      </c>
      <c r="E1122" s="83">
        <v>96.61</v>
      </c>
      <c r="F1122" s="83"/>
      <c r="G1122" s="83"/>
      <c r="H1122" s="83"/>
      <c r="I1122" s="83"/>
    </row>
    <row r="1123" spans="1:9">
      <c r="A1123" s="77">
        <v>40275</v>
      </c>
      <c r="B1123" s="83">
        <v>99.48</v>
      </c>
      <c r="C1123" s="83">
        <v>83.66</v>
      </c>
      <c r="D1123" s="83">
        <v>141.97</v>
      </c>
      <c r="E1123" s="83">
        <v>96.75</v>
      </c>
      <c r="F1123" s="83"/>
      <c r="G1123" s="83"/>
      <c r="H1123" s="83"/>
      <c r="I1123" s="83"/>
    </row>
    <row r="1124" spans="1:9">
      <c r="A1124" s="77">
        <v>40276</v>
      </c>
      <c r="B1124" s="83">
        <v>98.64</v>
      </c>
      <c r="C1124" s="83">
        <v>82.76</v>
      </c>
      <c r="D1124" s="83">
        <v>141.44999999999999</v>
      </c>
      <c r="E1124" s="83">
        <v>96.23</v>
      </c>
      <c r="F1124" s="83"/>
      <c r="G1124" s="83"/>
      <c r="H1124" s="83"/>
      <c r="I1124" s="83"/>
    </row>
    <row r="1125" spans="1:9">
      <c r="A1125" s="77">
        <v>40277</v>
      </c>
      <c r="B1125" s="83">
        <v>99.2</v>
      </c>
      <c r="C1125" s="83">
        <v>84.13</v>
      </c>
      <c r="D1125" s="83">
        <v>142.01</v>
      </c>
      <c r="E1125" s="83">
        <v>96.22</v>
      </c>
      <c r="F1125" s="83"/>
      <c r="G1125" s="83"/>
      <c r="H1125" s="83"/>
      <c r="I1125" s="83"/>
    </row>
    <row r="1126" spans="1:9">
      <c r="A1126" s="77">
        <v>40280</v>
      </c>
      <c r="B1126" s="83">
        <v>99.52</v>
      </c>
      <c r="C1126" s="83">
        <v>84.32</v>
      </c>
      <c r="D1126" s="83">
        <v>141.28</v>
      </c>
      <c r="E1126" s="83">
        <v>97.57</v>
      </c>
      <c r="F1126" s="83"/>
      <c r="G1126" s="83"/>
      <c r="H1126" s="83"/>
      <c r="I1126" s="83"/>
    </row>
    <row r="1127" spans="1:9">
      <c r="A1127" s="77">
        <v>40281</v>
      </c>
      <c r="B1127" s="83">
        <v>99.1</v>
      </c>
      <c r="C1127" s="83">
        <v>84.02</v>
      </c>
      <c r="D1127" s="83">
        <v>140.74</v>
      </c>
      <c r="E1127" s="83">
        <v>97.51</v>
      </c>
      <c r="F1127" s="83"/>
      <c r="G1127" s="83"/>
      <c r="H1127" s="83"/>
      <c r="I1127" s="83"/>
    </row>
    <row r="1128" spans="1:9">
      <c r="A1128" s="77">
        <v>40282</v>
      </c>
      <c r="B1128" s="83">
        <v>99.83</v>
      </c>
      <c r="C1128" s="83">
        <v>84.56</v>
      </c>
      <c r="D1128" s="83">
        <v>141.80000000000001</v>
      </c>
      <c r="E1128" s="83">
        <v>97.48</v>
      </c>
      <c r="F1128" s="83"/>
      <c r="G1128" s="83"/>
      <c r="H1128" s="83"/>
      <c r="I1128" s="83"/>
    </row>
    <row r="1129" spans="1:9">
      <c r="A1129" s="77">
        <v>40283</v>
      </c>
      <c r="B1129" s="83">
        <v>100.28</v>
      </c>
      <c r="C1129" s="83">
        <v>84.7</v>
      </c>
      <c r="D1129" s="83">
        <v>141.80000000000001</v>
      </c>
      <c r="E1129" s="83">
        <v>98.53</v>
      </c>
      <c r="F1129" s="83"/>
      <c r="G1129" s="83"/>
      <c r="H1129" s="83"/>
      <c r="I1129" s="83"/>
    </row>
    <row r="1130" spans="1:9">
      <c r="A1130" s="77">
        <v>40284</v>
      </c>
      <c r="B1130" s="83">
        <v>99.35</v>
      </c>
      <c r="C1130" s="83">
        <v>83.15</v>
      </c>
      <c r="D1130" s="83">
        <v>140.03</v>
      </c>
      <c r="E1130" s="83">
        <v>98.51</v>
      </c>
      <c r="F1130" s="83"/>
      <c r="G1130" s="83"/>
      <c r="H1130" s="83"/>
      <c r="I1130" s="83"/>
    </row>
    <row r="1131" spans="1:9">
      <c r="A1131" s="77">
        <v>40287</v>
      </c>
      <c r="B1131" s="83">
        <v>98.8</v>
      </c>
      <c r="C1131" s="83">
        <v>82.77</v>
      </c>
      <c r="D1131" s="83">
        <v>137.87</v>
      </c>
      <c r="E1131" s="83">
        <v>96.79</v>
      </c>
      <c r="F1131" s="83"/>
      <c r="G1131" s="83"/>
      <c r="H1131" s="83"/>
      <c r="I1131" s="83"/>
    </row>
    <row r="1132" spans="1:9">
      <c r="A1132" s="77">
        <v>40288</v>
      </c>
      <c r="B1132" s="83">
        <v>100.39</v>
      </c>
      <c r="C1132" s="83">
        <v>84</v>
      </c>
      <c r="D1132" s="83">
        <v>139.11000000000001</v>
      </c>
      <c r="E1132" s="83">
        <v>96.75</v>
      </c>
      <c r="F1132" s="83"/>
      <c r="G1132" s="83"/>
      <c r="H1132" s="83"/>
      <c r="I1132" s="83"/>
    </row>
    <row r="1133" spans="1:9">
      <c r="A1133" s="77">
        <v>40289</v>
      </c>
      <c r="B1133" s="83">
        <v>99.74</v>
      </c>
      <c r="C1133" s="83">
        <v>83.24</v>
      </c>
      <c r="D1133" s="83">
        <v>139.46</v>
      </c>
      <c r="E1133" s="83">
        <v>97.54</v>
      </c>
      <c r="F1133" s="83"/>
      <c r="G1133" s="83"/>
      <c r="H1133" s="83"/>
      <c r="I1133" s="83"/>
    </row>
    <row r="1134" spans="1:9">
      <c r="A1134" s="77">
        <v>40290</v>
      </c>
      <c r="B1134" s="83">
        <v>97.97</v>
      </c>
      <c r="C1134" s="83">
        <v>81.95</v>
      </c>
      <c r="D1134" s="83">
        <v>139.02000000000001</v>
      </c>
      <c r="E1134" s="83">
        <v>97.2</v>
      </c>
      <c r="F1134" s="83"/>
      <c r="G1134" s="83"/>
      <c r="H1134" s="83"/>
      <c r="I1134" s="83"/>
    </row>
    <row r="1135" spans="1:9">
      <c r="A1135" s="77">
        <v>40291</v>
      </c>
      <c r="B1135" s="83">
        <v>99.77</v>
      </c>
      <c r="C1135" s="83">
        <v>82.61</v>
      </c>
      <c r="D1135" s="83">
        <v>139.22</v>
      </c>
      <c r="E1135" s="83">
        <v>96.51</v>
      </c>
      <c r="F1135" s="83"/>
      <c r="G1135" s="83"/>
      <c r="H1135" s="83"/>
      <c r="I1135" s="83"/>
    </row>
    <row r="1136" spans="1:9">
      <c r="A1136" s="77">
        <v>40294</v>
      </c>
      <c r="B1136" s="83">
        <v>100.23</v>
      </c>
      <c r="C1136" s="83">
        <v>83.24</v>
      </c>
      <c r="D1136" s="83">
        <v>140.24</v>
      </c>
      <c r="E1136" s="83">
        <v>97.41</v>
      </c>
      <c r="F1136" s="83"/>
      <c r="G1136" s="83"/>
      <c r="H1136" s="83"/>
      <c r="I1136" s="83"/>
    </row>
    <row r="1137" spans="1:9">
      <c r="A1137" s="77">
        <v>40295</v>
      </c>
      <c r="B1137" s="83">
        <v>98.12</v>
      </c>
      <c r="C1137" s="83">
        <v>80.42</v>
      </c>
      <c r="D1137" s="83">
        <v>138.59</v>
      </c>
      <c r="E1137" s="83">
        <v>97.61</v>
      </c>
      <c r="F1137" s="83"/>
      <c r="G1137" s="83"/>
      <c r="H1137" s="83"/>
      <c r="I1137" s="83"/>
    </row>
    <row r="1138" spans="1:9">
      <c r="A1138" s="77">
        <v>40296</v>
      </c>
      <c r="B1138" s="83">
        <v>97.31</v>
      </c>
      <c r="C1138" s="83">
        <v>79</v>
      </c>
      <c r="D1138" s="83">
        <v>137.24</v>
      </c>
      <c r="E1138" s="83">
        <v>95.05</v>
      </c>
      <c r="F1138" s="83"/>
      <c r="G1138" s="83"/>
      <c r="H1138" s="83"/>
      <c r="I1138" s="83"/>
    </row>
    <row r="1139" spans="1:9">
      <c r="A1139" s="77">
        <v>40297</v>
      </c>
      <c r="B1139" s="83">
        <v>99.11</v>
      </c>
      <c r="C1139" s="83">
        <v>80.260000000000005</v>
      </c>
      <c r="D1139" s="83">
        <v>137.65</v>
      </c>
      <c r="E1139" s="83">
        <v>94.78</v>
      </c>
      <c r="F1139" s="83"/>
      <c r="G1139" s="83"/>
      <c r="H1139" s="83"/>
      <c r="I1139" s="83"/>
    </row>
    <row r="1140" spans="1:9">
      <c r="A1140" s="77">
        <v>40298</v>
      </c>
      <c r="B1140" s="83">
        <v>98.93</v>
      </c>
      <c r="C1140" s="83">
        <v>80.069999999999993</v>
      </c>
      <c r="D1140" s="83">
        <v>138.22999999999999</v>
      </c>
      <c r="E1140" s="83">
        <v>96.08</v>
      </c>
      <c r="F1140" s="83"/>
      <c r="G1140" s="83"/>
      <c r="H1140" s="83"/>
      <c r="I1140" s="83"/>
    </row>
    <row r="1141" spans="1:9">
      <c r="A1141" s="77">
        <v>40301</v>
      </c>
      <c r="B1141" s="83">
        <v>99.27</v>
      </c>
      <c r="C1141" s="83">
        <v>80.17</v>
      </c>
      <c r="D1141" s="83">
        <v>137.18</v>
      </c>
      <c r="E1141" s="83">
        <v>95.08</v>
      </c>
      <c r="F1141" s="83"/>
      <c r="G1141" s="83"/>
      <c r="H1141" s="83"/>
      <c r="I1141" s="83"/>
    </row>
    <row r="1142" spans="1:9">
      <c r="A1142" s="77">
        <v>40302</v>
      </c>
      <c r="B1142" s="83">
        <v>96.7</v>
      </c>
      <c r="C1142" s="83">
        <v>77.209999999999994</v>
      </c>
      <c r="D1142" s="83">
        <v>135.47999999999999</v>
      </c>
      <c r="E1142" s="83">
        <v>95.47</v>
      </c>
      <c r="F1142" s="83"/>
      <c r="G1142" s="83"/>
      <c r="H1142" s="83"/>
      <c r="I1142" s="83"/>
    </row>
    <row r="1143" spans="1:9">
      <c r="A1143" s="77">
        <v>40303</v>
      </c>
      <c r="B1143" s="83">
        <v>94.54</v>
      </c>
      <c r="C1143" s="83">
        <v>76.13</v>
      </c>
      <c r="D1143" s="83">
        <v>133.68</v>
      </c>
      <c r="E1143" s="83">
        <v>92.86</v>
      </c>
      <c r="F1143" s="83"/>
      <c r="G1143" s="83"/>
      <c r="H1143" s="83"/>
      <c r="I1143" s="83"/>
    </row>
    <row r="1144" spans="1:9">
      <c r="A1144" s="77">
        <v>40304</v>
      </c>
      <c r="B1144" s="83">
        <v>92.62</v>
      </c>
      <c r="C1144" s="83">
        <v>74.56</v>
      </c>
      <c r="D1144" s="83">
        <v>131.88</v>
      </c>
      <c r="E1144" s="83">
        <v>91.78</v>
      </c>
      <c r="F1144" s="83"/>
      <c r="G1144" s="83"/>
      <c r="H1144" s="83"/>
      <c r="I1144" s="83"/>
    </row>
    <row r="1145" spans="1:9">
      <c r="A1145" s="77">
        <v>40305</v>
      </c>
      <c r="B1145" s="83">
        <v>89.18</v>
      </c>
      <c r="C1145" s="83">
        <v>71.61</v>
      </c>
      <c r="D1145" s="83">
        <v>129.94999999999999</v>
      </c>
      <c r="E1145" s="83">
        <v>89.24</v>
      </c>
      <c r="F1145" s="83"/>
      <c r="G1145" s="83"/>
      <c r="H1145" s="83"/>
      <c r="I1145" s="83"/>
    </row>
    <row r="1146" spans="1:9">
      <c r="A1146" s="77">
        <v>40308</v>
      </c>
      <c r="B1146" s="83">
        <v>94.87</v>
      </c>
      <c r="C1146" s="83">
        <v>78.03</v>
      </c>
      <c r="D1146" s="83">
        <v>133.28</v>
      </c>
      <c r="E1146" s="83">
        <v>87.58</v>
      </c>
      <c r="F1146" s="83"/>
      <c r="G1146" s="83"/>
      <c r="H1146" s="83"/>
      <c r="I1146" s="83"/>
    </row>
    <row r="1147" spans="1:9">
      <c r="A1147" s="77">
        <v>40309</v>
      </c>
      <c r="B1147" s="83">
        <v>94.11</v>
      </c>
      <c r="C1147" s="83">
        <v>77.400000000000006</v>
      </c>
      <c r="D1147" s="83">
        <v>132.41</v>
      </c>
      <c r="E1147" s="83">
        <v>91.47</v>
      </c>
      <c r="F1147" s="83"/>
      <c r="G1147" s="83"/>
      <c r="H1147" s="83"/>
      <c r="I1147" s="83"/>
    </row>
    <row r="1148" spans="1:9">
      <c r="A1148" s="77">
        <v>40310</v>
      </c>
      <c r="B1148" s="83">
        <v>95.97</v>
      </c>
      <c r="C1148" s="83">
        <v>78.569999999999993</v>
      </c>
      <c r="D1148" s="83">
        <v>133.36000000000001</v>
      </c>
      <c r="E1148" s="83">
        <v>90.9</v>
      </c>
      <c r="F1148" s="83"/>
      <c r="G1148" s="83"/>
      <c r="H1148" s="83"/>
      <c r="I1148" s="83"/>
    </row>
    <row r="1149" spans="1:9">
      <c r="A1149" s="77">
        <v>40311</v>
      </c>
      <c r="B1149" s="83">
        <v>95.97</v>
      </c>
      <c r="C1149" s="83">
        <v>78.61</v>
      </c>
      <c r="D1149" s="83">
        <v>134.13</v>
      </c>
      <c r="E1149" s="83">
        <v>91.99</v>
      </c>
      <c r="F1149" s="83"/>
      <c r="G1149" s="83"/>
      <c r="H1149" s="83"/>
      <c r="I1149" s="83"/>
    </row>
    <row r="1150" spans="1:9">
      <c r="A1150" s="77">
        <v>40312</v>
      </c>
      <c r="B1150" s="83">
        <v>93.58</v>
      </c>
      <c r="C1150" s="83">
        <v>75.28</v>
      </c>
      <c r="D1150" s="83">
        <v>132.66</v>
      </c>
      <c r="E1150" s="83">
        <v>91.26</v>
      </c>
      <c r="F1150" s="83"/>
      <c r="G1150" s="83"/>
      <c r="H1150" s="83"/>
      <c r="I1150" s="83"/>
    </row>
    <row r="1151" spans="1:9">
      <c r="A1151" s="77">
        <v>40315</v>
      </c>
      <c r="B1151" s="83">
        <v>93.95</v>
      </c>
      <c r="C1151" s="83">
        <v>75.150000000000006</v>
      </c>
      <c r="D1151" s="83">
        <v>130.85</v>
      </c>
      <c r="E1151" s="83">
        <v>88.89</v>
      </c>
      <c r="F1151" s="83"/>
      <c r="G1151" s="83"/>
      <c r="H1151" s="83"/>
      <c r="I1151" s="83"/>
    </row>
    <row r="1152" spans="1:9">
      <c r="A1152" s="77">
        <v>40316</v>
      </c>
      <c r="B1152" s="83">
        <v>94.86</v>
      </c>
      <c r="C1152" s="83">
        <v>76.69</v>
      </c>
      <c r="D1152" s="83">
        <v>130.53</v>
      </c>
      <c r="E1152" s="83">
        <v>88.7</v>
      </c>
      <c r="F1152" s="83"/>
      <c r="G1152" s="83"/>
      <c r="H1152" s="83"/>
      <c r="I1152" s="83"/>
    </row>
    <row r="1153" spans="1:9">
      <c r="A1153" s="77">
        <v>40317</v>
      </c>
      <c r="B1153" s="83">
        <v>91.84</v>
      </c>
      <c r="C1153" s="83">
        <v>74.55</v>
      </c>
      <c r="D1153" s="83">
        <v>128.22</v>
      </c>
      <c r="E1153" s="83">
        <v>87.71</v>
      </c>
      <c r="F1153" s="83"/>
      <c r="G1153" s="83"/>
      <c r="H1153" s="83"/>
      <c r="I1153" s="83"/>
    </row>
    <row r="1154" spans="1:9">
      <c r="A1154" s="77">
        <v>40318</v>
      </c>
      <c r="B1154" s="83">
        <v>89.33</v>
      </c>
      <c r="C1154" s="83">
        <v>73.02</v>
      </c>
      <c r="D1154" s="83">
        <v>125.87</v>
      </c>
      <c r="E1154" s="83">
        <v>86.98</v>
      </c>
      <c r="F1154" s="83"/>
      <c r="G1154" s="83"/>
      <c r="H1154" s="83"/>
      <c r="I1154" s="83"/>
    </row>
    <row r="1155" spans="1:9">
      <c r="A1155" s="77">
        <v>40319</v>
      </c>
      <c r="B1155" s="83">
        <v>89.58</v>
      </c>
      <c r="C1155" s="83">
        <v>73.11</v>
      </c>
      <c r="D1155" s="83">
        <v>126.01</v>
      </c>
      <c r="E1155" s="83">
        <v>84.55</v>
      </c>
      <c r="F1155" s="83"/>
      <c r="G1155" s="83"/>
      <c r="H1155" s="83"/>
      <c r="I1155" s="83"/>
    </row>
    <row r="1156" spans="1:9">
      <c r="A1156" s="77">
        <v>40322</v>
      </c>
      <c r="B1156" s="83">
        <v>89.5</v>
      </c>
      <c r="C1156" s="83">
        <v>72.77</v>
      </c>
      <c r="D1156" s="83">
        <v>126.66</v>
      </c>
      <c r="E1156" s="83">
        <v>85.05</v>
      </c>
      <c r="F1156" s="83"/>
      <c r="G1156" s="83"/>
      <c r="H1156" s="83"/>
      <c r="I1156" s="83"/>
    </row>
    <row r="1157" spans="1:9">
      <c r="A1157" s="77">
        <v>40323</v>
      </c>
      <c r="B1157" s="72">
        <v>87.56</v>
      </c>
      <c r="C1157" s="72">
        <v>70.680000000000007</v>
      </c>
      <c r="D1157" s="72">
        <v>123.21</v>
      </c>
      <c r="E1157" s="72">
        <v>84.29</v>
      </c>
      <c r="F1157" s="83"/>
      <c r="G1157" s="83"/>
      <c r="H1157" s="83"/>
      <c r="I1157" s="83"/>
    </row>
    <row r="1158" spans="1:9">
      <c r="A1158" s="77">
        <v>40324</v>
      </c>
      <c r="B1158" s="72">
        <v>90.24</v>
      </c>
      <c r="C1158" s="72">
        <v>72.06</v>
      </c>
      <c r="D1158" s="72">
        <v>125.9</v>
      </c>
      <c r="E1158" s="72">
        <v>83.47</v>
      </c>
      <c r="F1158" s="83"/>
      <c r="G1158" s="83"/>
      <c r="H1158" s="83"/>
      <c r="I1158" s="83"/>
    </row>
    <row r="1159" spans="1:9">
      <c r="A1159" s="77">
        <v>40325</v>
      </c>
      <c r="B1159" s="72">
        <v>92.26</v>
      </c>
      <c r="C1159" s="72">
        <v>74.41</v>
      </c>
      <c r="D1159" s="72">
        <v>125.9</v>
      </c>
      <c r="E1159" s="72">
        <v>83.47</v>
      </c>
      <c r="F1159" s="83"/>
      <c r="G1159" s="83"/>
      <c r="H1159" s="83"/>
      <c r="I1159" s="83"/>
    </row>
    <row r="1160" spans="1:9">
      <c r="A1160" s="77">
        <v>40326</v>
      </c>
      <c r="B1160" s="72">
        <v>91.98</v>
      </c>
      <c r="C1160" s="72">
        <v>74.34</v>
      </c>
      <c r="D1160" s="72">
        <v>129</v>
      </c>
      <c r="E1160" s="72">
        <v>86.41</v>
      </c>
      <c r="F1160" s="83"/>
      <c r="G1160" s="83"/>
      <c r="H1160" s="83"/>
      <c r="I1160" s="83"/>
    </row>
    <row r="1161" spans="1:9">
      <c r="A1161" s="77">
        <v>40329</v>
      </c>
      <c r="B1161" s="72">
        <v>91.91</v>
      </c>
      <c r="C1161" s="72">
        <v>74.33</v>
      </c>
      <c r="D1161" s="72">
        <v>130.47</v>
      </c>
      <c r="E1161" s="72">
        <v>85.63</v>
      </c>
      <c r="F1161" s="83"/>
      <c r="G1161" s="83"/>
      <c r="H1161" s="83"/>
      <c r="I1161" s="83"/>
    </row>
    <row r="1162" spans="1:9">
      <c r="A1162" s="77">
        <v>40330</v>
      </c>
      <c r="B1162" s="72">
        <v>91.96</v>
      </c>
      <c r="C1162" s="72">
        <v>74.19</v>
      </c>
      <c r="D1162" s="72">
        <v>128.41</v>
      </c>
      <c r="E1162" s="72">
        <v>85.72</v>
      </c>
      <c r="F1162" s="83"/>
      <c r="G1162" s="83"/>
      <c r="H1162" s="83"/>
      <c r="I1162" s="83"/>
    </row>
    <row r="1163" spans="1:9">
      <c r="A1163" s="77">
        <v>40331</v>
      </c>
      <c r="B1163" s="72">
        <v>92.63</v>
      </c>
      <c r="C1163" s="72">
        <v>74.16</v>
      </c>
      <c r="D1163" s="72">
        <v>128.86000000000001</v>
      </c>
      <c r="E1163" s="72">
        <v>84.68</v>
      </c>
      <c r="F1163" s="83"/>
      <c r="G1163" s="83"/>
      <c r="H1163" s="83"/>
      <c r="I1163" s="83"/>
    </row>
    <row r="1164" spans="1:9">
      <c r="A1164" s="77">
        <v>40332</v>
      </c>
      <c r="B1164" s="72">
        <v>94.28</v>
      </c>
      <c r="C1164" s="72">
        <v>75.12</v>
      </c>
      <c r="D1164" s="72">
        <v>130.34</v>
      </c>
      <c r="E1164" s="72">
        <v>85.97</v>
      </c>
      <c r="F1164" s="83"/>
      <c r="G1164" s="83"/>
      <c r="H1164" s="83"/>
      <c r="I1164" s="83"/>
    </row>
    <row r="1165" spans="1:9">
      <c r="A1165" s="77">
        <v>40333</v>
      </c>
      <c r="B1165" s="72">
        <v>92.65</v>
      </c>
      <c r="C1165" s="72">
        <v>73.11</v>
      </c>
      <c r="D1165" s="72">
        <v>129.53</v>
      </c>
      <c r="E1165" s="72">
        <v>86.56</v>
      </c>
      <c r="F1165" s="83"/>
      <c r="G1165" s="83"/>
      <c r="H1165" s="83"/>
      <c r="I1165" s="83"/>
    </row>
    <row r="1166" spans="1:9">
      <c r="A1166" s="77">
        <v>40336</v>
      </c>
      <c r="B1166" s="72">
        <v>91.62</v>
      </c>
      <c r="C1166" s="72">
        <v>72.38</v>
      </c>
      <c r="D1166" s="72">
        <v>127.48</v>
      </c>
      <c r="E1166" s="72">
        <v>83.79</v>
      </c>
      <c r="F1166" s="83"/>
      <c r="G1166" s="83"/>
      <c r="H1166" s="83"/>
      <c r="I1166" s="83"/>
    </row>
    <row r="1167" spans="1:9">
      <c r="A1167" s="77">
        <v>40337</v>
      </c>
      <c r="B1167" s="72">
        <v>91.16</v>
      </c>
      <c r="C1167" s="72">
        <v>71.75</v>
      </c>
      <c r="D1167" s="72">
        <v>127.57</v>
      </c>
      <c r="E1167" s="72">
        <v>82.59</v>
      </c>
      <c r="F1167" s="83"/>
      <c r="G1167" s="83"/>
      <c r="H1167" s="83"/>
      <c r="I1167" s="83"/>
    </row>
    <row r="1168" spans="1:9">
      <c r="A1168" s="77">
        <v>40338</v>
      </c>
      <c r="B1168" s="72">
        <v>92.83</v>
      </c>
      <c r="C1168" s="72">
        <v>73.16</v>
      </c>
      <c r="D1168" s="72">
        <v>127.79</v>
      </c>
      <c r="E1168" s="72">
        <v>83.02</v>
      </c>
      <c r="F1168" s="83"/>
      <c r="G1168" s="83"/>
      <c r="H1168" s="83"/>
      <c r="I1168" s="83"/>
    </row>
    <row r="1169" spans="1:9">
      <c r="A1169" s="77">
        <v>40339</v>
      </c>
      <c r="B1169" s="72">
        <v>94.66</v>
      </c>
      <c r="C1169" s="72">
        <v>74.66</v>
      </c>
      <c r="D1169" s="72">
        <v>129.08000000000001</v>
      </c>
      <c r="E1169" s="72">
        <v>83.27</v>
      </c>
      <c r="F1169" s="83"/>
      <c r="G1169" s="83"/>
      <c r="H1169" s="83"/>
      <c r="I1169" s="83"/>
    </row>
    <row r="1170" spans="1:9">
      <c r="A1170" s="77">
        <v>40340</v>
      </c>
      <c r="B1170" s="72">
        <v>94.68</v>
      </c>
      <c r="C1170" s="72">
        <v>75.34</v>
      </c>
      <c r="D1170" s="72">
        <v>130.22</v>
      </c>
      <c r="E1170" s="72">
        <v>85.49</v>
      </c>
      <c r="F1170" s="83"/>
      <c r="G1170" s="83"/>
      <c r="H1170" s="83"/>
      <c r="I1170" s="83"/>
    </row>
    <row r="1171" spans="1:9">
      <c r="A1171" s="77">
        <v>40343</v>
      </c>
      <c r="B1171" s="72">
        <v>96.3</v>
      </c>
      <c r="C1171" s="72">
        <v>76.5</v>
      </c>
      <c r="D1171" s="72">
        <v>131.25</v>
      </c>
      <c r="E1171" s="72">
        <v>86.06</v>
      </c>
      <c r="F1171" s="83"/>
      <c r="G1171" s="83"/>
      <c r="H1171" s="83"/>
      <c r="I1171" s="83"/>
    </row>
    <row r="1172" spans="1:9">
      <c r="A1172" s="77">
        <v>40344</v>
      </c>
      <c r="B1172" s="72">
        <v>97.11</v>
      </c>
      <c r="C1172" s="72">
        <v>77.290000000000006</v>
      </c>
      <c r="D1172" s="72">
        <v>132.19</v>
      </c>
      <c r="E1172" s="72">
        <v>86.41</v>
      </c>
      <c r="F1172" s="83"/>
      <c r="G1172" s="83"/>
      <c r="H1172" s="83"/>
      <c r="I1172" s="83"/>
    </row>
    <row r="1173" spans="1:9">
      <c r="A1173" s="77">
        <v>40345</v>
      </c>
      <c r="B1173" s="72">
        <v>96.3</v>
      </c>
      <c r="C1173" s="72">
        <v>77.25</v>
      </c>
      <c r="D1173" s="72">
        <v>132.63999999999999</v>
      </c>
      <c r="E1173" s="72">
        <v>88.07</v>
      </c>
      <c r="F1173" s="83"/>
      <c r="G1173" s="83"/>
      <c r="H1173" s="83"/>
      <c r="I1173" s="83"/>
    </row>
    <row r="1174" spans="1:9">
      <c r="A1174" s="77">
        <v>40346</v>
      </c>
      <c r="B1174" s="72">
        <v>96.21</v>
      </c>
      <c r="C1174" s="72">
        <v>77.53</v>
      </c>
      <c r="D1174" s="72">
        <v>132.97999999999999</v>
      </c>
      <c r="E1174" s="72">
        <v>88.05</v>
      </c>
      <c r="F1174" s="83"/>
      <c r="G1174" s="83"/>
      <c r="H1174" s="83"/>
      <c r="I1174" s="83"/>
    </row>
    <row r="1175" spans="1:9">
      <c r="A1175" s="77">
        <v>40347</v>
      </c>
      <c r="B1175" s="72">
        <v>97.17</v>
      </c>
      <c r="C1175" s="72">
        <v>77.88</v>
      </c>
      <c r="D1175" s="72">
        <v>133.27000000000001</v>
      </c>
      <c r="E1175" s="72">
        <v>88.4</v>
      </c>
      <c r="F1175" s="83"/>
      <c r="G1175" s="83"/>
      <c r="H1175" s="83"/>
      <c r="I1175" s="83"/>
    </row>
    <row r="1176" spans="1:9">
      <c r="A1176" s="77">
        <v>40350</v>
      </c>
      <c r="B1176" s="72">
        <v>97.86</v>
      </c>
      <c r="C1176" s="72">
        <v>78.709999999999994</v>
      </c>
      <c r="D1176" s="72">
        <v>135.6</v>
      </c>
      <c r="E1176" s="72">
        <v>88.77</v>
      </c>
      <c r="F1176" s="83"/>
      <c r="G1176" s="83"/>
      <c r="H1176" s="83"/>
      <c r="I1176" s="83"/>
    </row>
    <row r="1177" spans="1:9">
      <c r="A1177" s="77">
        <v>40351</v>
      </c>
      <c r="B1177" s="72">
        <v>97.24</v>
      </c>
      <c r="C1177" s="72">
        <v>78.19</v>
      </c>
      <c r="D1177" s="72">
        <v>134.66</v>
      </c>
      <c r="E1177" s="72">
        <v>88.81</v>
      </c>
      <c r="F1177" s="83"/>
      <c r="G1177" s="83"/>
      <c r="H1177" s="83"/>
      <c r="I1177" s="83"/>
    </row>
    <row r="1178" spans="1:9">
      <c r="A1178" s="77">
        <v>40352</v>
      </c>
      <c r="B1178" s="72">
        <v>96.24</v>
      </c>
      <c r="C1178" s="72">
        <v>77.12</v>
      </c>
      <c r="D1178" s="72">
        <v>134.38</v>
      </c>
      <c r="E1178" s="72">
        <v>87.56</v>
      </c>
      <c r="F1178" s="83"/>
      <c r="G1178" s="83"/>
      <c r="H1178" s="83"/>
      <c r="I1178" s="83"/>
    </row>
    <row r="1179" spans="1:9">
      <c r="A1179" s="77">
        <v>40353</v>
      </c>
      <c r="B1179" s="72">
        <v>94.05</v>
      </c>
      <c r="C1179" s="72">
        <v>75.510000000000005</v>
      </c>
      <c r="D1179" s="72">
        <v>133.47999999999999</v>
      </c>
      <c r="E1179" s="72">
        <v>87.16</v>
      </c>
      <c r="F1179" s="83"/>
      <c r="G1179" s="83"/>
      <c r="H1179" s="83"/>
      <c r="I1179" s="83"/>
    </row>
    <row r="1180" spans="1:9">
      <c r="A1180" s="77">
        <v>40354</v>
      </c>
      <c r="B1180" s="72">
        <v>93.59</v>
      </c>
      <c r="C1180" s="72">
        <v>75</v>
      </c>
      <c r="D1180" s="72">
        <v>133.18</v>
      </c>
      <c r="E1180" s="72">
        <v>85.82</v>
      </c>
      <c r="F1180" s="83"/>
      <c r="G1180" s="83"/>
      <c r="H1180" s="83"/>
      <c r="I1180" s="83"/>
    </row>
    <row r="1181" spans="1:9">
      <c r="A1181" s="77">
        <v>40357</v>
      </c>
      <c r="B1181" s="72">
        <v>94.15</v>
      </c>
      <c r="C1181" s="72">
        <v>76</v>
      </c>
      <c r="D1181" s="72">
        <v>133.25</v>
      </c>
      <c r="E1181" s="72">
        <v>85.9</v>
      </c>
      <c r="F1181" s="83"/>
      <c r="G1181" s="83"/>
      <c r="H1181" s="83"/>
      <c r="I1181" s="83"/>
    </row>
    <row r="1182" spans="1:9">
      <c r="A1182" s="77">
        <v>40358</v>
      </c>
      <c r="B1182" s="72">
        <v>90.92</v>
      </c>
      <c r="C1182" s="72">
        <v>73.069999999999993</v>
      </c>
      <c r="D1182" s="72">
        <v>130.47</v>
      </c>
      <c r="E1182" s="72">
        <v>85.85</v>
      </c>
      <c r="F1182" s="83"/>
      <c r="G1182" s="83"/>
      <c r="H1182" s="83"/>
      <c r="I1182" s="83"/>
    </row>
    <row r="1183" spans="1:9">
      <c r="A1183" s="77">
        <v>40359</v>
      </c>
      <c r="B1183" s="72">
        <v>91.57</v>
      </c>
      <c r="C1183" s="72">
        <v>73.33</v>
      </c>
      <c r="D1183" s="72">
        <v>129.57</v>
      </c>
      <c r="E1183" s="72">
        <v>83.07</v>
      </c>
      <c r="F1183" s="83"/>
      <c r="G1183" s="83"/>
      <c r="H1183" s="83"/>
      <c r="I1183" s="83"/>
    </row>
    <row r="1184" spans="1:9">
      <c r="A1184" s="77">
        <v>40360</v>
      </c>
      <c r="B1184" s="72">
        <v>89.38</v>
      </c>
      <c r="C1184" s="72">
        <v>71.78</v>
      </c>
      <c r="D1184" s="72">
        <v>128.69</v>
      </c>
      <c r="E1184" s="72">
        <v>82.53</v>
      </c>
      <c r="F1184" s="83"/>
      <c r="G1184" s="83"/>
      <c r="H1184" s="83"/>
      <c r="I1184" s="83"/>
    </row>
    <row r="1185" spans="1:9">
      <c r="A1185" s="77">
        <v>40361</v>
      </c>
      <c r="B1185" s="72">
        <v>90.14</v>
      </c>
      <c r="C1185" s="72">
        <v>71.91</v>
      </c>
      <c r="D1185" s="72">
        <v>128.75</v>
      </c>
      <c r="E1185" s="72">
        <v>82.34</v>
      </c>
      <c r="F1185" s="83"/>
      <c r="G1185" s="83"/>
      <c r="H1185" s="83"/>
      <c r="I1185" s="83"/>
    </row>
    <row r="1186" spans="1:9">
      <c r="A1186" s="77">
        <v>40364</v>
      </c>
      <c r="B1186" s="72">
        <v>89.83</v>
      </c>
      <c r="C1186" s="72">
        <v>71.599999999999994</v>
      </c>
      <c r="D1186" s="72">
        <v>128.63</v>
      </c>
      <c r="E1186" s="72">
        <v>82.23</v>
      </c>
      <c r="F1186" s="83"/>
      <c r="G1186" s="83"/>
      <c r="H1186" s="83"/>
      <c r="I1186" s="83"/>
    </row>
    <row r="1187" spans="1:9">
      <c r="A1187" s="77">
        <v>40365</v>
      </c>
      <c r="B1187" s="72">
        <v>92.35</v>
      </c>
      <c r="C1187" s="72">
        <v>73.5</v>
      </c>
      <c r="D1187" s="72">
        <v>130.66</v>
      </c>
      <c r="E1187" s="72">
        <v>81.95</v>
      </c>
      <c r="F1187" s="83"/>
      <c r="G1187" s="83"/>
      <c r="H1187" s="83"/>
      <c r="I1187" s="83"/>
    </row>
    <row r="1188" spans="1:9">
      <c r="A1188" s="77">
        <v>40366</v>
      </c>
      <c r="B1188" s="72">
        <v>93.4</v>
      </c>
      <c r="C1188" s="72">
        <v>74.77</v>
      </c>
      <c r="D1188" s="72">
        <v>130.78</v>
      </c>
      <c r="E1188" s="72">
        <v>83.35</v>
      </c>
      <c r="F1188" s="83"/>
      <c r="G1188" s="83"/>
      <c r="H1188" s="83"/>
      <c r="I1188" s="83"/>
    </row>
    <row r="1189" spans="1:9">
      <c r="A1189" s="77">
        <v>40367</v>
      </c>
      <c r="B1189" s="72">
        <v>93.13</v>
      </c>
      <c r="C1189" s="72">
        <v>75.61</v>
      </c>
      <c r="D1189" s="72">
        <v>131.77000000000001</v>
      </c>
      <c r="E1189" s="72">
        <v>85.12</v>
      </c>
      <c r="F1189" s="83"/>
      <c r="G1189" s="83"/>
      <c r="H1189" s="83"/>
      <c r="I1189" s="83"/>
    </row>
    <row r="1190" spans="1:9">
      <c r="A1190" s="77">
        <v>40368</v>
      </c>
      <c r="B1190" s="72">
        <v>94.02</v>
      </c>
      <c r="C1190" s="72">
        <v>75.989999999999995</v>
      </c>
      <c r="D1190" s="72">
        <v>132.91</v>
      </c>
      <c r="E1190" s="72">
        <v>86.15</v>
      </c>
      <c r="F1190" s="83"/>
      <c r="G1190" s="83"/>
      <c r="H1190" s="83"/>
      <c r="I1190" s="83"/>
    </row>
    <row r="1191" spans="1:9">
      <c r="A1191" s="77">
        <v>40371</v>
      </c>
      <c r="B1191" s="72">
        <v>94.28</v>
      </c>
      <c r="C1191" s="72">
        <v>76.150000000000006</v>
      </c>
      <c r="D1191" s="72">
        <v>133.21</v>
      </c>
      <c r="E1191" s="72">
        <v>86.58</v>
      </c>
      <c r="F1191" s="83"/>
      <c r="G1191" s="83"/>
      <c r="H1191" s="83"/>
      <c r="I1191" s="83"/>
    </row>
    <row r="1192" spans="1:9">
      <c r="A1192" s="77">
        <v>40372</v>
      </c>
      <c r="B1192" s="72">
        <v>96.39</v>
      </c>
      <c r="C1192" s="72">
        <v>77.63</v>
      </c>
      <c r="D1192" s="72">
        <v>133.72999999999999</v>
      </c>
      <c r="E1192" s="72">
        <v>86.66</v>
      </c>
      <c r="F1192" s="83"/>
      <c r="G1192" s="83"/>
      <c r="H1192" s="83"/>
      <c r="I1192" s="83"/>
    </row>
    <row r="1193" spans="1:9">
      <c r="A1193" s="77">
        <v>40373</v>
      </c>
      <c r="B1193" s="72">
        <v>96.62</v>
      </c>
      <c r="C1193" s="72">
        <v>77.67</v>
      </c>
      <c r="D1193" s="72">
        <v>134.21</v>
      </c>
      <c r="E1193" s="72">
        <v>88.13</v>
      </c>
      <c r="F1193" s="83"/>
      <c r="G1193" s="83"/>
      <c r="H1193" s="83"/>
      <c r="I1193" s="83"/>
    </row>
    <row r="1194" spans="1:9">
      <c r="A1194" s="77">
        <v>40374</v>
      </c>
      <c r="B1194" s="72">
        <v>96.1</v>
      </c>
      <c r="C1194" s="72">
        <v>76.78</v>
      </c>
      <c r="D1194" s="72">
        <v>133.56</v>
      </c>
      <c r="E1194" s="72">
        <v>88.28</v>
      </c>
      <c r="F1194" s="83"/>
      <c r="G1194" s="83"/>
      <c r="H1194" s="83"/>
      <c r="I1194" s="83"/>
    </row>
    <row r="1195" spans="1:9">
      <c r="A1195" s="77">
        <v>40375</v>
      </c>
      <c r="B1195" s="72">
        <v>94.48</v>
      </c>
      <c r="C1195" s="72">
        <v>75.34</v>
      </c>
      <c r="D1195" s="72">
        <v>132.69999999999999</v>
      </c>
      <c r="E1195" s="72">
        <v>88.37</v>
      </c>
      <c r="F1195" s="83"/>
      <c r="G1195" s="83"/>
      <c r="H1195" s="83"/>
      <c r="I1195" s="83"/>
    </row>
    <row r="1196" spans="1:9">
      <c r="A1196" s="77">
        <v>40378</v>
      </c>
      <c r="B1196" s="72">
        <v>94.28</v>
      </c>
      <c r="C1196" s="72">
        <v>74.98</v>
      </c>
      <c r="D1196" s="72">
        <v>132.71</v>
      </c>
      <c r="E1196" s="72">
        <v>86.32</v>
      </c>
      <c r="F1196" s="83"/>
      <c r="G1196" s="83"/>
      <c r="H1196" s="83"/>
      <c r="I1196" s="83"/>
    </row>
    <row r="1197" spans="1:9">
      <c r="A1197" s="77">
        <v>40379</v>
      </c>
      <c r="B1197" s="72">
        <v>94.01</v>
      </c>
      <c r="C1197" s="72">
        <v>74.739999999999995</v>
      </c>
      <c r="D1197" s="72">
        <v>133.66999999999999</v>
      </c>
      <c r="E1197" s="72">
        <v>86.34</v>
      </c>
      <c r="F1197" s="83"/>
      <c r="G1197" s="83"/>
      <c r="H1197" s="83"/>
      <c r="I1197" s="83"/>
    </row>
    <row r="1198" spans="1:9">
      <c r="A1198" s="77">
        <v>40380</v>
      </c>
      <c r="B1198" s="72">
        <v>95.3</v>
      </c>
      <c r="C1198" s="72">
        <v>75.27</v>
      </c>
      <c r="D1198" s="72">
        <v>134.86000000000001</v>
      </c>
      <c r="E1198" s="72">
        <v>86.97</v>
      </c>
      <c r="F1198" s="83"/>
      <c r="G1198" s="83"/>
      <c r="H1198" s="83"/>
      <c r="I1198" s="83"/>
    </row>
    <row r="1199" spans="1:9">
      <c r="A1199" s="77">
        <v>40381</v>
      </c>
      <c r="B1199" s="72">
        <v>97.27</v>
      </c>
      <c r="C1199" s="72">
        <v>77.28</v>
      </c>
      <c r="D1199" s="72">
        <v>135.69999999999999</v>
      </c>
      <c r="E1199" s="72">
        <v>86.25</v>
      </c>
      <c r="F1199" s="83"/>
      <c r="G1199" s="83"/>
      <c r="H1199" s="83"/>
      <c r="I1199" s="83"/>
    </row>
    <row r="1200" spans="1:9">
      <c r="A1200" s="77">
        <v>40382</v>
      </c>
      <c r="B1200" s="72">
        <v>97.01</v>
      </c>
      <c r="C1200" s="72">
        <v>77.489999999999995</v>
      </c>
      <c r="D1200" s="72">
        <v>136.69999999999999</v>
      </c>
      <c r="E1200" s="72">
        <v>88.14</v>
      </c>
      <c r="F1200" s="83"/>
      <c r="G1200" s="83"/>
      <c r="H1200" s="83"/>
      <c r="I1200" s="83"/>
    </row>
    <row r="1201" spans="1:9">
      <c r="A1201" s="77">
        <v>40385</v>
      </c>
      <c r="B1201" s="72">
        <v>97.37</v>
      </c>
      <c r="C1201" s="72">
        <v>78.11</v>
      </c>
      <c r="D1201" s="72">
        <v>137.01</v>
      </c>
      <c r="E1201" s="72">
        <v>88.89</v>
      </c>
      <c r="F1201" s="83"/>
      <c r="G1201" s="83"/>
      <c r="H1201" s="83"/>
      <c r="I1201" s="83"/>
    </row>
    <row r="1202" spans="1:9">
      <c r="A1202" s="77">
        <v>40386</v>
      </c>
      <c r="B1202" s="72">
        <v>97.24</v>
      </c>
      <c r="C1202" s="72">
        <v>78.650000000000006</v>
      </c>
      <c r="D1202" s="72">
        <v>137.29</v>
      </c>
      <c r="E1202" s="72">
        <v>89.76</v>
      </c>
      <c r="F1202" s="83"/>
      <c r="G1202" s="83"/>
      <c r="H1202" s="83"/>
      <c r="I1202" s="83"/>
    </row>
    <row r="1203" spans="1:9">
      <c r="A1203" s="77">
        <v>40387</v>
      </c>
      <c r="B1203" s="72">
        <v>96.65</v>
      </c>
      <c r="C1203" s="72">
        <v>78.459999999999994</v>
      </c>
      <c r="D1203" s="72">
        <v>137.4</v>
      </c>
      <c r="E1203" s="72">
        <v>89.86</v>
      </c>
      <c r="F1203" s="83"/>
      <c r="G1203" s="83"/>
      <c r="H1203" s="83"/>
      <c r="I1203" s="83"/>
    </row>
    <row r="1204" spans="1:9">
      <c r="A1204" s="77">
        <v>40388</v>
      </c>
      <c r="B1204" s="72">
        <v>96.44</v>
      </c>
      <c r="C1204" s="72">
        <v>78.16</v>
      </c>
      <c r="D1204" s="72">
        <v>137.59</v>
      </c>
      <c r="E1204" s="72">
        <v>89.62</v>
      </c>
      <c r="F1204" s="83"/>
      <c r="G1204" s="83"/>
      <c r="H1204" s="83"/>
      <c r="I1204" s="83"/>
    </row>
    <row r="1205" spans="1:9">
      <c r="A1205" s="77">
        <v>40389</v>
      </c>
      <c r="B1205" s="72">
        <v>96.02</v>
      </c>
      <c r="C1205" s="72">
        <v>77.849999999999994</v>
      </c>
      <c r="D1205" s="72">
        <v>137.13999999999999</v>
      </c>
      <c r="E1205" s="72">
        <v>89.54</v>
      </c>
      <c r="F1205" s="83"/>
      <c r="G1205" s="83"/>
      <c r="H1205" s="83"/>
      <c r="I1205" s="83"/>
    </row>
    <row r="1206" spans="1:9">
      <c r="A1206" s="77">
        <v>40392</v>
      </c>
      <c r="B1206" s="72">
        <v>98.58</v>
      </c>
      <c r="C1206" s="72">
        <v>79.91</v>
      </c>
      <c r="D1206" s="72">
        <v>139.32</v>
      </c>
      <c r="E1206" s="72">
        <v>89.38</v>
      </c>
      <c r="F1206" s="83"/>
      <c r="G1206" s="83"/>
      <c r="H1206" s="83"/>
      <c r="I1206" s="83"/>
    </row>
    <row r="1207" spans="1:9">
      <c r="A1207" s="77">
        <v>40393</v>
      </c>
      <c r="B1207" s="72">
        <v>98.78</v>
      </c>
      <c r="C1207" s="72">
        <v>79.94</v>
      </c>
      <c r="D1207" s="72">
        <v>138.97</v>
      </c>
      <c r="E1207" s="72">
        <v>91.51</v>
      </c>
      <c r="F1207" s="83"/>
      <c r="G1207" s="83"/>
      <c r="H1207" s="83"/>
      <c r="I1207" s="83"/>
    </row>
    <row r="1208" spans="1:9">
      <c r="A1208" s="77">
        <v>40394</v>
      </c>
      <c r="B1208" s="72">
        <v>98.69</v>
      </c>
      <c r="C1208" s="72">
        <v>80.08</v>
      </c>
      <c r="D1208" s="72">
        <v>139.19</v>
      </c>
      <c r="E1208" s="72">
        <v>91.5</v>
      </c>
      <c r="F1208" s="83"/>
      <c r="G1208" s="83"/>
      <c r="H1208" s="83"/>
      <c r="I1208" s="83"/>
    </row>
    <row r="1209" spans="1:9">
      <c r="A1209" s="77">
        <v>40395</v>
      </c>
      <c r="B1209" s="72">
        <v>99</v>
      </c>
      <c r="C1209" s="72">
        <v>79.959999999999994</v>
      </c>
      <c r="D1209" s="72">
        <v>139.1</v>
      </c>
      <c r="E1209" s="72">
        <v>91.57</v>
      </c>
      <c r="F1209" s="83"/>
      <c r="G1209" s="83"/>
      <c r="H1209" s="83"/>
      <c r="I1209" s="83"/>
    </row>
    <row r="1210" spans="1:9">
      <c r="A1210" s="77">
        <v>40396</v>
      </c>
      <c r="B1210" s="72">
        <v>98.13</v>
      </c>
      <c r="C1210" s="72">
        <v>78.86</v>
      </c>
      <c r="D1210" s="72">
        <v>138.84</v>
      </c>
      <c r="E1210" s="72">
        <v>91.58</v>
      </c>
      <c r="F1210" s="83"/>
      <c r="G1210" s="83"/>
      <c r="H1210" s="83"/>
      <c r="I1210" s="83"/>
    </row>
    <row r="1211" spans="1:9">
      <c r="A1211" s="77">
        <v>40399</v>
      </c>
      <c r="B1211" s="72">
        <v>98.96</v>
      </c>
      <c r="C1211" s="72">
        <v>79.989999999999995</v>
      </c>
      <c r="D1211" s="72">
        <v>139.34</v>
      </c>
      <c r="E1211" s="72">
        <v>91.41</v>
      </c>
      <c r="F1211" s="83"/>
      <c r="G1211" s="83"/>
      <c r="H1211" s="83"/>
      <c r="I1211" s="83"/>
    </row>
    <row r="1212" spans="1:9">
      <c r="A1212" s="77">
        <v>40400</v>
      </c>
      <c r="B1212" s="72">
        <v>97.77</v>
      </c>
      <c r="C1212" s="72">
        <v>79.2</v>
      </c>
      <c r="D1212" s="72">
        <v>137.96</v>
      </c>
      <c r="E1212" s="72">
        <v>91.81</v>
      </c>
      <c r="F1212" s="83"/>
      <c r="G1212" s="83"/>
      <c r="H1212" s="83"/>
      <c r="I1212" s="83"/>
    </row>
    <row r="1213" spans="1:9">
      <c r="A1213" s="77">
        <v>40401</v>
      </c>
      <c r="B1213" s="72">
        <v>95.37</v>
      </c>
      <c r="C1213" s="72">
        <v>77.150000000000006</v>
      </c>
      <c r="D1213" s="72">
        <v>136.03</v>
      </c>
      <c r="E1213" s="72">
        <v>91.06</v>
      </c>
      <c r="F1213" s="83"/>
      <c r="G1213" s="83"/>
      <c r="H1213" s="83"/>
      <c r="I1213" s="83"/>
    </row>
    <row r="1214" spans="1:9">
      <c r="A1214" s="77">
        <v>40402</v>
      </c>
      <c r="B1214" s="72">
        <v>95.22</v>
      </c>
      <c r="C1214" s="72">
        <v>77</v>
      </c>
      <c r="D1214" s="72">
        <v>135.31</v>
      </c>
      <c r="E1214" s="72">
        <v>88.16</v>
      </c>
      <c r="F1214" s="83"/>
      <c r="G1214" s="83"/>
      <c r="H1214" s="83"/>
      <c r="I1214" s="83"/>
    </row>
    <row r="1215" spans="1:9">
      <c r="A1215" s="77">
        <v>40403</v>
      </c>
      <c r="B1215" s="72">
        <v>95.6</v>
      </c>
      <c r="C1215" s="72">
        <v>76.78</v>
      </c>
      <c r="D1215" s="72">
        <v>135.94999999999999</v>
      </c>
      <c r="E1215" s="72">
        <v>87.78</v>
      </c>
      <c r="F1215" s="83"/>
      <c r="G1215" s="83"/>
      <c r="H1215" s="83"/>
      <c r="I1215" s="83"/>
    </row>
    <row r="1216" spans="1:9">
      <c r="A1216" s="77">
        <v>40406</v>
      </c>
      <c r="B1216" s="72">
        <v>95.88</v>
      </c>
      <c r="C1216" s="72">
        <v>76.62</v>
      </c>
      <c r="D1216" s="72">
        <v>136.38999999999999</v>
      </c>
      <c r="E1216" s="72">
        <v>87.59</v>
      </c>
      <c r="F1216" s="83"/>
      <c r="G1216" s="83"/>
      <c r="H1216" s="83"/>
      <c r="I1216" s="83"/>
    </row>
    <row r="1217" spans="1:9">
      <c r="A1217" s="77">
        <v>40407</v>
      </c>
      <c r="B1217" s="72">
        <v>97.21</v>
      </c>
      <c r="C1217" s="72">
        <v>77.81</v>
      </c>
      <c r="D1217" s="72">
        <v>137.05000000000001</v>
      </c>
      <c r="E1217" s="72">
        <v>87.77</v>
      </c>
      <c r="F1217" s="83"/>
      <c r="G1217" s="83"/>
      <c r="H1217" s="83"/>
      <c r="I1217" s="83"/>
    </row>
    <row r="1218" spans="1:9">
      <c r="A1218" s="77">
        <v>40408</v>
      </c>
      <c r="B1218" s="72">
        <v>96.81</v>
      </c>
      <c r="C1218" s="72">
        <v>77.599999999999994</v>
      </c>
      <c r="D1218" s="72">
        <v>137.07</v>
      </c>
      <c r="E1218" s="72">
        <v>88.79</v>
      </c>
      <c r="F1218" s="83"/>
      <c r="G1218" s="83"/>
      <c r="H1218" s="83"/>
      <c r="I1218" s="83"/>
    </row>
    <row r="1219" spans="1:9">
      <c r="A1219" s="77">
        <v>40409</v>
      </c>
      <c r="B1219" s="72">
        <v>95.49</v>
      </c>
      <c r="C1219" s="72">
        <v>76.27</v>
      </c>
      <c r="D1219" s="72">
        <v>137.22</v>
      </c>
      <c r="E1219" s="72">
        <v>88.76</v>
      </c>
      <c r="F1219" s="83"/>
      <c r="G1219" s="83"/>
      <c r="H1219" s="83"/>
      <c r="I1219" s="83"/>
    </row>
    <row r="1220" spans="1:9">
      <c r="A1220" s="77">
        <v>40410</v>
      </c>
      <c r="B1220" s="72">
        <v>94.09</v>
      </c>
      <c r="C1220" s="72">
        <v>75.319999999999993</v>
      </c>
      <c r="D1220" s="72">
        <v>136.88</v>
      </c>
      <c r="E1220" s="72">
        <v>87.6</v>
      </c>
      <c r="F1220" s="83"/>
      <c r="G1220" s="83"/>
      <c r="H1220" s="83"/>
      <c r="I1220" s="83"/>
    </row>
    <row r="1221" spans="1:9">
      <c r="A1221" s="77">
        <v>40413</v>
      </c>
      <c r="B1221" s="72">
        <v>94.2</v>
      </c>
      <c r="C1221" s="72">
        <v>75.72</v>
      </c>
      <c r="D1221" s="72">
        <v>136.68</v>
      </c>
      <c r="E1221" s="72">
        <v>86.85</v>
      </c>
      <c r="F1221" s="83"/>
      <c r="G1221" s="83"/>
      <c r="H1221" s="83"/>
      <c r="I1221" s="83"/>
    </row>
    <row r="1222" spans="1:9">
      <c r="A1222" s="77">
        <v>40414</v>
      </c>
      <c r="B1222" s="72">
        <v>92.48</v>
      </c>
      <c r="C1222" s="72">
        <v>74.5</v>
      </c>
      <c r="D1222" s="72">
        <v>135.36000000000001</v>
      </c>
      <c r="E1222" s="72">
        <v>86.71</v>
      </c>
      <c r="F1222" s="83"/>
      <c r="G1222" s="83"/>
      <c r="H1222" s="83"/>
      <c r="I1222" s="83"/>
    </row>
    <row r="1223" spans="1:9">
      <c r="A1223" s="77">
        <v>40415</v>
      </c>
      <c r="B1223" s="72">
        <v>91.47</v>
      </c>
      <c r="C1223" s="72">
        <v>73.790000000000006</v>
      </c>
      <c r="D1223" s="72">
        <v>134.06</v>
      </c>
      <c r="E1223" s="72">
        <v>85.53</v>
      </c>
      <c r="F1223" s="83"/>
      <c r="G1223" s="83"/>
      <c r="H1223" s="83"/>
      <c r="I1223" s="83"/>
    </row>
    <row r="1224" spans="1:9">
      <c r="A1224" s="77">
        <v>40416</v>
      </c>
      <c r="B1224" s="72">
        <v>92.6</v>
      </c>
      <c r="C1224" s="72">
        <v>74.38</v>
      </c>
      <c r="D1224" s="72">
        <v>133.96</v>
      </c>
      <c r="E1224" s="72">
        <v>85.35</v>
      </c>
      <c r="F1224" s="83"/>
      <c r="G1224" s="83"/>
      <c r="H1224" s="83"/>
      <c r="I1224" s="83"/>
    </row>
    <row r="1225" spans="1:9">
      <c r="A1225" s="77">
        <v>40417</v>
      </c>
      <c r="B1225" s="72">
        <v>93.3</v>
      </c>
      <c r="C1225" s="72">
        <v>74.959999999999994</v>
      </c>
      <c r="D1225" s="72">
        <v>134.63999999999999</v>
      </c>
      <c r="E1225" s="72">
        <v>85.35</v>
      </c>
      <c r="F1225" s="83"/>
      <c r="G1225" s="83"/>
      <c r="H1225" s="83"/>
      <c r="I1225" s="83"/>
    </row>
    <row r="1226" spans="1:9">
      <c r="A1226" s="77">
        <v>40420</v>
      </c>
      <c r="B1226" s="72">
        <v>92.93</v>
      </c>
      <c r="C1226" s="72">
        <v>74.63</v>
      </c>
      <c r="D1226" s="72">
        <v>134.63999999999999</v>
      </c>
      <c r="E1226" s="72">
        <v>86.63</v>
      </c>
      <c r="F1226" s="83"/>
      <c r="G1226" s="83"/>
      <c r="H1226" s="83"/>
      <c r="I1226" s="83"/>
    </row>
    <row r="1227" spans="1:9">
      <c r="A1227" s="77">
        <v>40421</v>
      </c>
      <c r="B1227" s="72">
        <v>93.17</v>
      </c>
      <c r="C1227" s="72">
        <v>74.81</v>
      </c>
      <c r="D1227" s="72">
        <v>134.91</v>
      </c>
      <c r="E1227" s="72">
        <v>85.94</v>
      </c>
      <c r="F1227" s="83"/>
      <c r="G1227" s="83"/>
      <c r="H1227" s="83"/>
      <c r="I1227" s="83"/>
    </row>
    <row r="1228" spans="1:9">
      <c r="A1228" s="77">
        <v>40422</v>
      </c>
      <c r="B1228" s="72">
        <v>96.48</v>
      </c>
      <c r="C1228" s="72">
        <v>77.180000000000007</v>
      </c>
      <c r="D1228" s="72">
        <v>136.87</v>
      </c>
      <c r="E1228" s="72">
        <v>85.72</v>
      </c>
      <c r="F1228" s="83"/>
      <c r="G1228" s="83"/>
      <c r="H1228" s="83"/>
      <c r="I1228" s="83"/>
    </row>
    <row r="1229" spans="1:9">
      <c r="A1229" s="77">
        <v>40423</v>
      </c>
      <c r="B1229" s="72">
        <v>96.13</v>
      </c>
      <c r="C1229" s="72">
        <v>77.31</v>
      </c>
      <c r="D1229" s="72">
        <v>137.37</v>
      </c>
      <c r="E1229" s="72">
        <v>88.18</v>
      </c>
      <c r="F1229" s="83"/>
      <c r="G1229" s="83"/>
      <c r="H1229" s="83"/>
      <c r="I1229" s="83"/>
    </row>
    <row r="1230" spans="1:9">
      <c r="A1230" s="77">
        <v>40424</v>
      </c>
      <c r="B1230" s="72">
        <v>96.74</v>
      </c>
      <c r="C1230" s="72">
        <v>78.02</v>
      </c>
      <c r="D1230" s="72">
        <v>138.06</v>
      </c>
      <c r="E1230" s="72">
        <v>88.79</v>
      </c>
      <c r="F1230" s="83"/>
      <c r="G1230" s="83"/>
      <c r="H1230" s="83"/>
      <c r="I1230" s="83"/>
    </row>
    <row r="1231" spans="1:9">
      <c r="A1231" s="77">
        <v>40427</v>
      </c>
      <c r="B1231" s="72">
        <v>96.95</v>
      </c>
      <c r="C1231" s="72">
        <v>78.27</v>
      </c>
      <c r="D1231" s="72">
        <v>139.08000000000001</v>
      </c>
      <c r="E1231" s="72">
        <v>89.92</v>
      </c>
      <c r="F1231" s="83"/>
      <c r="G1231" s="83"/>
      <c r="H1231" s="83"/>
      <c r="I1231" s="83"/>
    </row>
    <row r="1232" spans="1:9">
      <c r="A1232" s="77">
        <v>40428</v>
      </c>
      <c r="B1232" s="72">
        <v>96.8</v>
      </c>
      <c r="C1232" s="72">
        <v>77.52</v>
      </c>
      <c r="D1232" s="72">
        <v>138.81</v>
      </c>
      <c r="E1232" s="72">
        <v>90.08</v>
      </c>
      <c r="F1232" s="83"/>
      <c r="G1232" s="83"/>
      <c r="H1232" s="83"/>
      <c r="I1232" s="83"/>
    </row>
    <row r="1233" spans="1:9">
      <c r="A1233" s="77">
        <v>40429</v>
      </c>
      <c r="B1233" s="72">
        <v>97.77</v>
      </c>
      <c r="C1233" s="72">
        <v>78.150000000000006</v>
      </c>
      <c r="D1233" s="72">
        <v>138.31</v>
      </c>
      <c r="E1233" s="72">
        <v>89.15</v>
      </c>
      <c r="F1233" s="83"/>
      <c r="G1233" s="83"/>
      <c r="H1233" s="83"/>
      <c r="I1233" s="83"/>
    </row>
    <row r="1234" spans="1:9">
      <c r="A1234" s="77">
        <v>40430</v>
      </c>
      <c r="B1234" s="72">
        <v>98.78</v>
      </c>
      <c r="C1234" s="72">
        <v>79.03</v>
      </c>
      <c r="D1234" s="72">
        <v>138.63</v>
      </c>
      <c r="E1234" s="72">
        <v>89.54</v>
      </c>
      <c r="F1234" s="83"/>
      <c r="G1234" s="83"/>
      <c r="H1234" s="83"/>
      <c r="I1234" s="83"/>
    </row>
    <row r="1235" spans="1:9">
      <c r="A1235" s="77">
        <v>40431</v>
      </c>
      <c r="B1235" s="72">
        <v>99.1</v>
      </c>
      <c r="C1235" s="72">
        <v>79.02</v>
      </c>
      <c r="D1235" s="72">
        <v>139.03</v>
      </c>
      <c r="E1235" s="72">
        <v>90.06</v>
      </c>
      <c r="F1235" s="83"/>
      <c r="G1235" s="83"/>
      <c r="H1235" s="83"/>
      <c r="I1235" s="83"/>
    </row>
    <row r="1236" spans="1:9">
      <c r="A1236" s="77">
        <v>40434</v>
      </c>
      <c r="B1236" s="72">
        <v>100.14</v>
      </c>
      <c r="C1236" s="72">
        <v>79.69</v>
      </c>
      <c r="D1236" s="72">
        <v>141.44</v>
      </c>
      <c r="E1236" s="72">
        <v>90.57</v>
      </c>
      <c r="F1236" s="83"/>
      <c r="G1236" s="83"/>
      <c r="H1236" s="83"/>
      <c r="I1236" s="83"/>
    </row>
    <row r="1237" spans="1:9">
      <c r="A1237" s="77">
        <v>40435</v>
      </c>
      <c r="B1237" s="72">
        <v>99.94</v>
      </c>
      <c r="C1237" s="72">
        <v>79.77</v>
      </c>
      <c r="D1237" s="72">
        <v>141.47</v>
      </c>
      <c r="E1237" s="72">
        <v>91.6</v>
      </c>
      <c r="F1237" s="83"/>
      <c r="G1237" s="83"/>
      <c r="H1237" s="83"/>
      <c r="I1237" s="83"/>
    </row>
    <row r="1238" spans="1:9">
      <c r="A1238" s="77">
        <v>40436</v>
      </c>
      <c r="B1238" s="72">
        <v>99.64</v>
      </c>
      <c r="C1238" s="72">
        <v>79.48</v>
      </c>
      <c r="D1238" s="72">
        <v>141.94</v>
      </c>
      <c r="E1238" s="72">
        <v>91.92</v>
      </c>
      <c r="F1238" s="83"/>
      <c r="G1238" s="83"/>
      <c r="H1238" s="83"/>
      <c r="I1238" s="83"/>
    </row>
    <row r="1239" spans="1:9">
      <c r="A1239" s="77">
        <v>40437</v>
      </c>
      <c r="B1239" s="72">
        <v>99.45</v>
      </c>
      <c r="C1239" s="72">
        <v>79.150000000000006</v>
      </c>
      <c r="D1239" s="72">
        <v>141.25</v>
      </c>
      <c r="E1239" s="72">
        <v>92.05</v>
      </c>
      <c r="F1239" s="83"/>
      <c r="G1239" s="83"/>
      <c r="H1239" s="83"/>
      <c r="I1239" s="83"/>
    </row>
    <row r="1240" spans="1:9">
      <c r="A1240" s="77">
        <v>40438</v>
      </c>
      <c r="B1240" s="72">
        <v>99.55</v>
      </c>
      <c r="C1240" s="72">
        <v>78.7</v>
      </c>
      <c r="D1240" s="72">
        <v>141.69</v>
      </c>
      <c r="E1240" s="72">
        <v>91.75</v>
      </c>
      <c r="F1240" s="83"/>
      <c r="G1240" s="83"/>
      <c r="H1240" s="83"/>
      <c r="I1240" s="83"/>
    </row>
    <row r="1241" spans="1:9">
      <c r="A1241" s="77">
        <v>40441</v>
      </c>
      <c r="B1241" s="72">
        <v>100.6</v>
      </c>
      <c r="C1241" s="72">
        <v>79.849999999999994</v>
      </c>
      <c r="D1241" s="72">
        <v>142.65</v>
      </c>
      <c r="E1241" s="72">
        <v>91.76</v>
      </c>
      <c r="F1241" s="83"/>
      <c r="G1241" s="83"/>
      <c r="H1241" s="83"/>
      <c r="I1241" s="83"/>
    </row>
    <row r="1242" spans="1:9">
      <c r="A1242" s="77">
        <v>40442</v>
      </c>
      <c r="B1242" s="72">
        <v>100.54</v>
      </c>
      <c r="C1242" s="72">
        <v>79.75</v>
      </c>
      <c r="D1242" s="72">
        <v>142.76</v>
      </c>
      <c r="E1242" s="72">
        <v>92.95</v>
      </c>
      <c r="F1242" s="83"/>
      <c r="G1242" s="83"/>
      <c r="H1242" s="83"/>
      <c r="I1242" s="83"/>
    </row>
    <row r="1243" spans="1:9">
      <c r="A1243" s="77">
        <v>40443</v>
      </c>
      <c r="B1243" s="72">
        <v>99.73</v>
      </c>
      <c r="C1243" s="72">
        <v>78.69</v>
      </c>
      <c r="D1243" s="72">
        <v>142.81</v>
      </c>
      <c r="E1243" s="72">
        <v>93.15</v>
      </c>
      <c r="F1243" s="83"/>
      <c r="G1243" s="83"/>
      <c r="H1243" s="83"/>
      <c r="I1243" s="83"/>
    </row>
    <row r="1244" spans="1:9">
      <c r="A1244" s="77">
        <v>40444</v>
      </c>
      <c r="B1244" s="72">
        <v>99.03</v>
      </c>
      <c r="C1244" s="72">
        <v>78.28</v>
      </c>
      <c r="D1244" s="72">
        <v>142.77000000000001</v>
      </c>
      <c r="E1244" s="72">
        <v>92.84</v>
      </c>
      <c r="F1244" s="83"/>
      <c r="G1244" s="83"/>
      <c r="H1244" s="83"/>
      <c r="I1244" s="83"/>
    </row>
    <row r="1245" spans="1:9">
      <c r="A1245" s="77">
        <v>40445</v>
      </c>
      <c r="B1245" s="72">
        <v>100.52</v>
      </c>
      <c r="C1245" s="72">
        <v>79.67</v>
      </c>
      <c r="D1245" s="72">
        <v>142.97</v>
      </c>
      <c r="E1245" s="72">
        <v>92.19</v>
      </c>
      <c r="F1245" s="83"/>
      <c r="G1245" s="83"/>
      <c r="H1245" s="83"/>
      <c r="I1245" s="83"/>
    </row>
    <row r="1246" spans="1:9">
      <c r="A1246" s="77">
        <v>40448</v>
      </c>
      <c r="B1246" s="72">
        <v>99.85</v>
      </c>
      <c r="C1246" s="72">
        <v>79.3</v>
      </c>
      <c r="D1246" s="72">
        <v>143.76</v>
      </c>
      <c r="E1246" s="72">
        <v>93.91</v>
      </c>
      <c r="F1246" s="83"/>
      <c r="G1246" s="83"/>
      <c r="H1246" s="83"/>
      <c r="I1246" s="83"/>
    </row>
    <row r="1247" spans="1:9">
      <c r="A1247" s="77">
        <v>40449</v>
      </c>
      <c r="B1247" s="72">
        <v>100.18</v>
      </c>
      <c r="C1247" s="72">
        <v>79.27</v>
      </c>
      <c r="D1247" s="72">
        <v>143.62</v>
      </c>
      <c r="E1247" s="72">
        <v>93.62</v>
      </c>
      <c r="F1247" s="83"/>
      <c r="G1247" s="83"/>
      <c r="H1247" s="83"/>
      <c r="I1247" s="83"/>
    </row>
    <row r="1248" spans="1:9">
      <c r="A1248" s="77">
        <v>40450</v>
      </c>
      <c r="B1248" s="72">
        <v>99.96</v>
      </c>
      <c r="C1248" s="72">
        <v>78.83</v>
      </c>
      <c r="D1248" s="72">
        <v>144.51</v>
      </c>
      <c r="E1248" s="72">
        <v>94.04</v>
      </c>
      <c r="F1248" s="83"/>
      <c r="G1248" s="83"/>
      <c r="H1248" s="83"/>
      <c r="I1248" s="83"/>
    </row>
    <row r="1249" spans="1:9">
      <c r="A1249" s="77">
        <v>40451</v>
      </c>
      <c r="B1249" s="72">
        <v>100.33</v>
      </c>
      <c r="C1249" s="72">
        <v>78.72</v>
      </c>
      <c r="D1249" s="72">
        <v>145.02000000000001</v>
      </c>
      <c r="E1249" s="72">
        <v>93.98</v>
      </c>
      <c r="F1249" s="83"/>
      <c r="G1249" s="83"/>
      <c r="H1249" s="83"/>
      <c r="I1249" s="83"/>
    </row>
    <row r="1250" spans="1:9">
      <c r="A1250" s="77">
        <v>40452</v>
      </c>
      <c r="B1250" s="72">
        <v>100.02</v>
      </c>
      <c r="C1250" s="72">
        <v>78.36</v>
      </c>
      <c r="D1250" s="72">
        <v>145.77000000000001</v>
      </c>
      <c r="E1250" s="72">
        <v>93.46</v>
      </c>
      <c r="F1250" s="83"/>
      <c r="G1250" s="83"/>
      <c r="H1250" s="83"/>
      <c r="I1250" s="83"/>
    </row>
    <row r="1251" spans="1:9">
      <c r="A1251" s="77">
        <v>40455</v>
      </c>
      <c r="B1251" s="72">
        <v>98.87</v>
      </c>
      <c r="C1251" s="72">
        <v>77.59</v>
      </c>
      <c r="D1251" s="72">
        <v>146.49</v>
      </c>
      <c r="E1251" s="72">
        <v>94.04</v>
      </c>
      <c r="F1251" s="83"/>
      <c r="G1251" s="83"/>
      <c r="H1251" s="83"/>
      <c r="I1251" s="83"/>
    </row>
    <row r="1252" spans="1:9">
      <c r="A1252" s="77">
        <v>40456</v>
      </c>
      <c r="B1252" s="72">
        <v>100.42</v>
      </c>
      <c r="C1252" s="72">
        <v>79.02</v>
      </c>
      <c r="D1252" s="72">
        <v>147</v>
      </c>
      <c r="E1252" s="72">
        <v>93.25</v>
      </c>
      <c r="F1252" s="83"/>
      <c r="G1252" s="83"/>
      <c r="H1252" s="83"/>
      <c r="I1252" s="83"/>
    </row>
    <row r="1253" spans="1:9">
      <c r="A1253" s="77">
        <v>40457</v>
      </c>
      <c r="B1253" s="72">
        <v>100.85</v>
      </c>
      <c r="C1253" s="72">
        <v>79.63</v>
      </c>
      <c r="D1253" s="72">
        <v>147.72999999999999</v>
      </c>
      <c r="E1253" s="72">
        <v>95.14</v>
      </c>
      <c r="F1253" s="83"/>
      <c r="G1253" s="83"/>
      <c r="H1253" s="83"/>
      <c r="I1253" s="83"/>
    </row>
    <row r="1254" spans="1:9">
      <c r="A1254" s="77">
        <v>40458</v>
      </c>
      <c r="B1254" s="72">
        <v>100.76</v>
      </c>
      <c r="C1254" s="72">
        <v>79.790000000000006</v>
      </c>
      <c r="D1254" s="72">
        <v>146.94999999999999</v>
      </c>
      <c r="E1254" s="72">
        <v>95.67</v>
      </c>
      <c r="F1254" s="83"/>
      <c r="G1254" s="83"/>
      <c r="H1254" s="83"/>
      <c r="I1254" s="83"/>
    </row>
    <row r="1255" spans="1:9">
      <c r="A1255" s="77">
        <v>40459</v>
      </c>
      <c r="B1255" s="72">
        <v>100.81</v>
      </c>
      <c r="C1255" s="72">
        <v>79.760000000000005</v>
      </c>
      <c r="D1255" s="72">
        <v>147.09</v>
      </c>
      <c r="E1255" s="72">
        <v>95.67</v>
      </c>
      <c r="F1255" s="83"/>
      <c r="G1255" s="83"/>
      <c r="H1255" s="83"/>
      <c r="I1255" s="83"/>
    </row>
    <row r="1256" spans="1:9">
      <c r="A1256" s="77">
        <v>40462</v>
      </c>
      <c r="B1256" s="72">
        <v>101.55</v>
      </c>
      <c r="C1256" s="72">
        <v>79.959999999999994</v>
      </c>
      <c r="D1256" s="72">
        <v>147.57</v>
      </c>
      <c r="E1256" s="72">
        <v>96.15</v>
      </c>
      <c r="F1256" s="83"/>
      <c r="G1256" s="83"/>
      <c r="H1256" s="83"/>
      <c r="I1256" s="83"/>
    </row>
    <row r="1257" spans="1:9">
      <c r="A1257" s="77">
        <v>40463</v>
      </c>
      <c r="B1257" s="72">
        <v>101.32</v>
      </c>
      <c r="C1257" s="72">
        <v>79.67</v>
      </c>
      <c r="D1257" s="72">
        <v>146.97</v>
      </c>
      <c r="E1257" s="72">
        <v>96.04</v>
      </c>
      <c r="F1257" s="83"/>
      <c r="G1257" s="83"/>
      <c r="H1257" s="83"/>
      <c r="I1257" s="83"/>
    </row>
    <row r="1258" spans="1:9">
      <c r="A1258" s="77">
        <v>40464</v>
      </c>
      <c r="B1258" s="72">
        <v>102.86</v>
      </c>
      <c r="C1258" s="72">
        <v>81.28</v>
      </c>
      <c r="D1258" s="72">
        <v>148.71</v>
      </c>
      <c r="E1258" s="72">
        <v>96.01</v>
      </c>
      <c r="F1258" s="83"/>
      <c r="G1258" s="83"/>
      <c r="H1258" s="83"/>
      <c r="I1258" s="83"/>
    </row>
    <row r="1259" spans="1:9">
      <c r="A1259" s="77">
        <v>40465</v>
      </c>
      <c r="B1259" s="72">
        <v>102.03</v>
      </c>
      <c r="C1259" s="72">
        <v>81.14</v>
      </c>
      <c r="D1259" s="72">
        <v>149.46</v>
      </c>
      <c r="E1259" s="72">
        <v>97.05</v>
      </c>
      <c r="F1259" s="83"/>
      <c r="G1259" s="83"/>
      <c r="H1259" s="83"/>
      <c r="I1259" s="83"/>
    </row>
    <row r="1260" spans="1:9">
      <c r="A1260" s="77">
        <v>40466</v>
      </c>
      <c r="B1260" s="72">
        <v>102.03</v>
      </c>
      <c r="C1260" s="72">
        <v>81.290000000000006</v>
      </c>
      <c r="D1260" s="72">
        <v>149.46</v>
      </c>
      <c r="E1260" s="72">
        <v>97.26</v>
      </c>
      <c r="F1260" s="83"/>
      <c r="G1260" s="83"/>
      <c r="H1260" s="83"/>
      <c r="I1260" s="83"/>
    </row>
    <row r="1261" spans="1:9">
      <c r="A1261" s="77">
        <v>40469</v>
      </c>
      <c r="B1261" s="72">
        <v>101.21</v>
      </c>
      <c r="C1261" s="72">
        <v>81.5</v>
      </c>
      <c r="D1261" s="72">
        <v>148.22</v>
      </c>
      <c r="E1261" s="72">
        <v>97.01</v>
      </c>
      <c r="F1261" s="83"/>
      <c r="G1261" s="83"/>
      <c r="H1261" s="83"/>
      <c r="I1261" s="83"/>
    </row>
    <row r="1262" spans="1:9">
      <c r="A1262" s="77"/>
    </row>
    <row r="1263" spans="1:9">
      <c r="A1263" s="77"/>
    </row>
    <row r="1264" spans="1:9">
      <c r="A1264" s="77"/>
    </row>
    <row r="1265" spans="1:1">
      <c r="A1265" s="77"/>
    </row>
    <row r="1266" spans="1:1">
      <c r="A1266" s="77"/>
    </row>
    <row r="1267" spans="1:1">
      <c r="A1267" s="77"/>
    </row>
    <row r="1268" spans="1:1">
      <c r="A1268" s="77"/>
    </row>
    <row r="1269" spans="1:1">
      <c r="A1269" s="77"/>
    </row>
    <row r="1270" spans="1:1">
      <c r="A1270" s="77"/>
    </row>
    <row r="1271" spans="1:1">
      <c r="A1271" s="77"/>
    </row>
    <row r="1272" spans="1:1">
      <c r="A1272" s="77"/>
    </row>
    <row r="1273" spans="1:1">
      <c r="A1273" s="77"/>
    </row>
    <row r="1274" spans="1:1">
      <c r="A1274" s="77"/>
    </row>
    <row r="1275" spans="1:1">
      <c r="A1275" s="77"/>
    </row>
    <row r="1276" spans="1:1">
      <c r="A1276" s="77"/>
    </row>
    <row r="1277" spans="1:1">
      <c r="A1277" s="77"/>
    </row>
    <row r="1278" spans="1:1">
      <c r="A1278" s="77"/>
    </row>
    <row r="1279" spans="1:1">
      <c r="A1279" s="77"/>
    </row>
    <row r="1280" spans="1:1">
      <c r="A1280" s="77"/>
    </row>
    <row r="1281" spans="1:1">
      <c r="A1281" s="77"/>
    </row>
    <row r="1282" spans="1:1">
      <c r="A1282" s="77"/>
    </row>
    <row r="1283" spans="1:1">
      <c r="A1283" s="77"/>
    </row>
    <row r="1284" spans="1:1">
      <c r="A1284" s="77"/>
    </row>
    <row r="1285" spans="1:1">
      <c r="A1285" s="77"/>
    </row>
    <row r="1286" spans="1:1">
      <c r="A1286" s="77"/>
    </row>
    <row r="1287" spans="1:1">
      <c r="A1287" s="77"/>
    </row>
    <row r="1288" spans="1:1">
      <c r="A1288" s="77"/>
    </row>
    <row r="1289" spans="1:1">
      <c r="A1289" s="77"/>
    </row>
    <row r="1290" spans="1:1">
      <c r="A1290" s="77"/>
    </row>
    <row r="1291" spans="1:1">
      <c r="A1291" s="77"/>
    </row>
    <row r="1292" spans="1:1">
      <c r="A1292" s="77"/>
    </row>
    <row r="1293" spans="1:1">
      <c r="A1293" s="77"/>
    </row>
    <row r="1294" spans="1:1">
      <c r="A1294" s="77"/>
    </row>
    <row r="1295" spans="1:1">
      <c r="A1295" s="77"/>
    </row>
    <row r="1296" spans="1:1">
      <c r="A1296" s="77"/>
    </row>
    <row r="1297" spans="1:1">
      <c r="A1297" s="77"/>
    </row>
    <row r="1298" spans="1:1">
      <c r="A1298" s="77"/>
    </row>
    <row r="1299" spans="1:1">
      <c r="A1299" s="77"/>
    </row>
    <row r="1300" spans="1:1">
      <c r="A1300" s="77"/>
    </row>
    <row r="1301" spans="1:1">
      <c r="A1301" s="77"/>
    </row>
    <row r="1302" spans="1:1">
      <c r="A1302" s="77"/>
    </row>
    <row r="1303" spans="1:1">
      <c r="A1303" s="77"/>
    </row>
    <row r="1304" spans="1:1">
      <c r="A1304" s="77"/>
    </row>
    <row r="1305" spans="1:1">
      <c r="A1305" s="77"/>
    </row>
    <row r="1306" spans="1:1">
      <c r="A1306" s="77"/>
    </row>
    <row r="1307" spans="1:1">
      <c r="A1307" s="77"/>
    </row>
    <row r="1308" spans="1:1">
      <c r="A1308" s="77"/>
    </row>
    <row r="1309" spans="1:1">
      <c r="A1309" s="77"/>
    </row>
    <row r="1310" spans="1:1">
      <c r="A1310" s="77"/>
    </row>
    <row r="1311" spans="1:1">
      <c r="A1311" s="77"/>
    </row>
    <row r="1312" spans="1:1">
      <c r="A1312" s="77"/>
    </row>
    <row r="1313" spans="1:1">
      <c r="A1313" s="77"/>
    </row>
    <row r="1314" spans="1:1">
      <c r="A1314" s="77"/>
    </row>
    <row r="1315" spans="1:1">
      <c r="A1315" s="77"/>
    </row>
    <row r="1316" spans="1:1">
      <c r="A1316" s="77"/>
    </row>
    <row r="1317" spans="1:1">
      <c r="A1317" s="77"/>
    </row>
    <row r="1318" spans="1:1">
      <c r="A1318" s="77"/>
    </row>
    <row r="1319" spans="1:1">
      <c r="A1319" s="77"/>
    </row>
    <row r="1320" spans="1:1">
      <c r="A1320" s="77"/>
    </row>
    <row r="1321" spans="1:1">
      <c r="A1321" s="77"/>
    </row>
    <row r="1322" spans="1:1">
      <c r="A1322" s="77"/>
    </row>
    <row r="1323" spans="1:1">
      <c r="A1323" s="77"/>
    </row>
    <row r="1324" spans="1:1">
      <c r="A1324" s="77"/>
    </row>
    <row r="1325" spans="1:1">
      <c r="A1325" s="77"/>
    </row>
    <row r="1326" spans="1:1">
      <c r="A1326" s="77"/>
    </row>
    <row r="1327" spans="1:1">
      <c r="A1327" s="77"/>
    </row>
    <row r="1328" spans="1:1">
      <c r="A1328" s="77"/>
    </row>
    <row r="1329" spans="1:1">
      <c r="A1329" s="77"/>
    </row>
    <row r="1330" spans="1:1">
      <c r="A1330" s="77"/>
    </row>
    <row r="1331" spans="1:1">
      <c r="A1331" s="77"/>
    </row>
    <row r="1332" spans="1:1">
      <c r="A1332" s="77"/>
    </row>
    <row r="1333" spans="1:1">
      <c r="A1333" s="77"/>
    </row>
    <row r="1334" spans="1:1">
      <c r="A1334" s="77"/>
    </row>
    <row r="1335" spans="1:1">
      <c r="A1335" s="77"/>
    </row>
    <row r="1336" spans="1:1">
      <c r="A1336" s="77"/>
    </row>
    <row r="1337" spans="1:1">
      <c r="A1337" s="77"/>
    </row>
    <row r="1338" spans="1:1">
      <c r="A1338" s="77"/>
    </row>
    <row r="1339" spans="1:1">
      <c r="A1339" s="77"/>
    </row>
    <row r="1340" spans="1:1">
      <c r="A1340" s="77"/>
    </row>
    <row r="1341" spans="1:1">
      <c r="A1341" s="77"/>
    </row>
    <row r="1342" spans="1:1">
      <c r="A1342" s="77"/>
    </row>
    <row r="1343" spans="1:1">
      <c r="A1343" s="77"/>
    </row>
    <row r="1344" spans="1:1">
      <c r="A1344" s="77"/>
    </row>
    <row r="1345" spans="1:1">
      <c r="A1345" s="77"/>
    </row>
    <row r="1346" spans="1:1">
      <c r="A1346" s="77"/>
    </row>
    <row r="1347" spans="1:1">
      <c r="A1347" s="77"/>
    </row>
    <row r="1348" spans="1:1">
      <c r="A1348" s="77"/>
    </row>
    <row r="1349" spans="1:1">
      <c r="A1349" s="77"/>
    </row>
    <row r="1350" spans="1:1">
      <c r="A1350" s="77"/>
    </row>
    <row r="1351" spans="1:1">
      <c r="A1351" s="77"/>
    </row>
    <row r="1352" spans="1:1">
      <c r="A1352" s="77"/>
    </row>
    <row r="1353" spans="1:1">
      <c r="A1353" s="77"/>
    </row>
    <row r="1354" spans="1:1">
      <c r="A1354" s="77"/>
    </row>
    <row r="1355" spans="1:1">
      <c r="A1355" s="77"/>
    </row>
    <row r="1356" spans="1:1">
      <c r="A1356" s="77"/>
    </row>
    <row r="1357" spans="1:1">
      <c r="A1357" s="77"/>
    </row>
    <row r="1358" spans="1:1">
      <c r="A1358" s="77"/>
    </row>
    <row r="1359" spans="1:1">
      <c r="A1359" s="77"/>
    </row>
    <row r="1360" spans="1:1">
      <c r="A1360" s="77"/>
    </row>
    <row r="1361" spans="1:1">
      <c r="A1361" s="77"/>
    </row>
    <row r="1362" spans="1:1">
      <c r="A1362" s="77"/>
    </row>
    <row r="1363" spans="1:1">
      <c r="A1363" s="77"/>
    </row>
    <row r="1364" spans="1:1">
      <c r="A1364" s="77"/>
    </row>
    <row r="1365" spans="1:1">
      <c r="A1365" s="77"/>
    </row>
    <row r="1366" spans="1:1">
      <c r="A1366" s="77"/>
    </row>
    <row r="1367" spans="1:1">
      <c r="A1367" s="77"/>
    </row>
    <row r="1368" spans="1:1">
      <c r="A1368" s="77"/>
    </row>
    <row r="1369" spans="1:1">
      <c r="A1369" s="77"/>
    </row>
    <row r="1370" spans="1:1">
      <c r="A1370" s="77"/>
    </row>
    <row r="1371" spans="1:1">
      <c r="A1371" s="77"/>
    </row>
    <row r="1372" spans="1:1">
      <c r="A1372" s="77"/>
    </row>
    <row r="1373" spans="1:1">
      <c r="A1373" s="77"/>
    </row>
    <row r="1374" spans="1:1">
      <c r="A1374" s="77"/>
    </row>
    <row r="1375" spans="1:1">
      <c r="A1375" s="77"/>
    </row>
    <row r="1376" spans="1:1">
      <c r="A1376" s="77"/>
    </row>
    <row r="1377" spans="1:1">
      <c r="A1377" s="77"/>
    </row>
    <row r="1378" spans="1:1">
      <c r="A1378" s="77"/>
    </row>
    <row r="1379" spans="1:1">
      <c r="A1379" s="77"/>
    </row>
    <row r="1380" spans="1:1">
      <c r="A1380" s="77"/>
    </row>
    <row r="1381" spans="1:1">
      <c r="A1381" s="77"/>
    </row>
    <row r="1382" spans="1:1">
      <c r="A1382" s="77"/>
    </row>
    <row r="1383" spans="1:1">
      <c r="A1383" s="77"/>
    </row>
    <row r="1384" spans="1:1">
      <c r="A1384" s="77"/>
    </row>
    <row r="1385" spans="1:1">
      <c r="A1385" s="77"/>
    </row>
    <row r="1386" spans="1:1">
      <c r="A1386" s="77"/>
    </row>
    <row r="1387" spans="1:1">
      <c r="A1387" s="77"/>
    </row>
    <row r="1388" spans="1:1">
      <c r="A1388" s="77"/>
    </row>
    <row r="1389" spans="1:1">
      <c r="A1389" s="77"/>
    </row>
    <row r="1390" spans="1:1">
      <c r="A1390" s="77"/>
    </row>
    <row r="1391" spans="1:1">
      <c r="A1391" s="77"/>
    </row>
    <row r="1392" spans="1:1">
      <c r="A1392" s="77"/>
    </row>
    <row r="1393" spans="1:1">
      <c r="A1393" s="77"/>
    </row>
    <row r="1394" spans="1:1">
      <c r="A1394" s="77"/>
    </row>
    <row r="1395" spans="1:1">
      <c r="A1395" s="77"/>
    </row>
    <row r="1396" spans="1:1">
      <c r="A1396" s="77"/>
    </row>
    <row r="1397" spans="1:1">
      <c r="A1397" s="77"/>
    </row>
    <row r="1398" spans="1:1">
      <c r="A1398" s="77"/>
    </row>
    <row r="1399" spans="1:1">
      <c r="A1399" s="77"/>
    </row>
    <row r="1400" spans="1:1">
      <c r="A1400" s="77"/>
    </row>
    <row r="1401" spans="1:1">
      <c r="A1401" s="77"/>
    </row>
    <row r="1402" spans="1:1">
      <c r="A1402" s="77"/>
    </row>
    <row r="1403" spans="1:1">
      <c r="A1403" s="77"/>
    </row>
    <row r="1404" spans="1:1">
      <c r="A1404" s="77"/>
    </row>
    <row r="1405" spans="1:1">
      <c r="A1405" s="77"/>
    </row>
    <row r="1406" spans="1:1">
      <c r="A1406" s="77"/>
    </row>
    <row r="1407" spans="1:1">
      <c r="A1407" s="77"/>
    </row>
    <row r="1408" spans="1:1">
      <c r="A1408" s="77"/>
    </row>
    <row r="1409" spans="1:1">
      <c r="A1409" s="77"/>
    </row>
    <row r="1410" spans="1:1">
      <c r="A1410" s="77"/>
    </row>
    <row r="1411" spans="1:1">
      <c r="A1411" s="77"/>
    </row>
    <row r="1412" spans="1:1">
      <c r="A1412" s="77"/>
    </row>
    <row r="1413" spans="1:1">
      <c r="A1413" s="77"/>
    </row>
    <row r="1414" spans="1:1">
      <c r="A1414" s="77"/>
    </row>
    <row r="1415" spans="1:1">
      <c r="A1415" s="77"/>
    </row>
    <row r="1416" spans="1:1">
      <c r="A1416" s="77"/>
    </row>
    <row r="1417" spans="1:1">
      <c r="A1417" s="77"/>
    </row>
    <row r="1418" spans="1:1">
      <c r="A1418" s="77"/>
    </row>
    <row r="1419" spans="1:1">
      <c r="A1419" s="77"/>
    </row>
    <row r="1420" spans="1:1">
      <c r="A1420" s="77"/>
    </row>
    <row r="1421" spans="1:1">
      <c r="A1421" s="77"/>
    </row>
    <row r="1422" spans="1:1">
      <c r="A1422" s="77"/>
    </row>
    <row r="1423" spans="1:1">
      <c r="A1423" s="77"/>
    </row>
    <row r="1424" spans="1:1">
      <c r="A1424" s="77"/>
    </row>
    <row r="1425" spans="1:1">
      <c r="A1425" s="77"/>
    </row>
    <row r="1426" spans="1:1">
      <c r="A1426" s="77"/>
    </row>
    <row r="1427" spans="1:1">
      <c r="A1427" s="77"/>
    </row>
    <row r="1428" spans="1:1">
      <c r="A1428" s="77"/>
    </row>
    <row r="1429" spans="1:1">
      <c r="A1429" s="77"/>
    </row>
    <row r="1430" spans="1:1">
      <c r="A1430" s="77"/>
    </row>
    <row r="1431" spans="1:1">
      <c r="A1431" s="77"/>
    </row>
    <row r="1432" spans="1:1">
      <c r="A1432" s="77"/>
    </row>
    <row r="1433" spans="1:1">
      <c r="A1433" s="77"/>
    </row>
    <row r="1434" spans="1:1">
      <c r="A1434" s="77"/>
    </row>
    <row r="1435" spans="1:1">
      <c r="A1435" s="77"/>
    </row>
    <row r="1436" spans="1:1">
      <c r="A1436" s="77"/>
    </row>
    <row r="1437" spans="1:1">
      <c r="A1437" s="77"/>
    </row>
    <row r="1438" spans="1:1">
      <c r="A1438" s="77"/>
    </row>
    <row r="1439" spans="1:1">
      <c r="A1439" s="77"/>
    </row>
    <row r="1440" spans="1:1">
      <c r="A1440" s="77"/>
    </row>
    <row r="1441" spans="1:1">
      <c r="A1441" s="77"/>
    </row>
    <row r="1442" spans="1:1">
      <c r="A1442" s="77"/>
    </row>
    <row r="1443" spans="1:1">
      <c r="A1443" s="77"/>
    </row>
    <row r="1444" spans="1:1">
      <c r="A1444" s="77"/>
    </row>
    <row r="1445" spans="1:1">
      <c r="A1445" s="77"/>
    </row>
    <row r="1446" spans="1:1">
      <c r="A1446" s="77"/>
    </row>
    <row r="1447" spans="1:1">
      <c r="A1447" s="77"/>
    </row>
    <row r="1448" spans="1:1">
      <c r="A1448" s="77"/>
    </row>
    <row r="1449" spans="1:1">
      <c r="A1449" s="77"/>
    </row>
    <row r="1450" spans="1:1">
      <c r="A1450" s="77"/>
    </row>
    <row r="1451" spans="1:1">
      <c r="A1451" s="77"/>
    </row>
    <row r="1452" spans="1:1">
      <c r="A1452" s="77"/>
    </row>
    <row r="1453" spans="1:1">
      <c r="A1453" s="77"/>
    </row>
    <row r="1454" spans="1:1">
      <c r="A1454" s="77"/>
    </row>
    <row r="1455" spans="1:1">
      <c r="A1455" s="77"/>
    </row>
    <row r="1456" spans="1:1">
      <c r="A1456" s="77"/>
    </row>
    <row r="1457" spans="1:1">
      <c r="A1457" s="77"/>
    </row>
    <row r="1458" spans="1:1">
      <c r="A1458" s="77"/>
    </row>
    <row r="1459" spans="1:1">
      <c r="A1459" s="77"/>
    </row>
    <row r="1460" spans="1:1">
      <c r="A1460" s="77"/>
    </row>
    <row r="1461" spans="1:1">
      <c r="A1461" s="77"/>
    </row>
    <row r="1462" spans="1:1">
      <c r="A1462" s="77"/>
    </row>
    <row r="1463" spans="1:1">
      <c r="A1463" s="77"/>
    </row>
    <row r="1464" spans="1:1">
      <c r="A1464" s="77"/>
    </row>
    <row r="1465" spans="1:1">
      <c r="A1465" s="77"/>
    </row>
    <row r="1466" spans="1:1">
      <c r="A1466" s="77"/>
    </row>
    <row r="1467" spans="1:1">
      <c r="A1467" s="77"/>
    </row>
    <row r="1468" spans="1:1">
      <c r="A1468" s="77"/>
    </row>
    <row r="1469" spans="1:1">
      <c r="A1469" s="77"/>
    </row>
    <row r="1470" spans="1:1">
      <c r="A1470" s="77"/>
    </row>
    <row r="1471" spans="1:1">
      <c r="A1471" s="77"/>
    </row>
    <row r="1472" spans="1:1">
      <c r="A1472" s="77"/>
    </row>
    <row r="1473" spans="1:1">
      <c r="A1473" s="77"/>
    </row>
    <row r="1474" spans="1:1">
      <c r="A1474" s="77"/>
    </row>
    <row r="1475" spans="1:1">
      <c r="A1475" s="77"/>
    </row>
    <row r="1476" spans="1:1">
      <c r="A1476" s="77"/>
    </row>
    <row r="1477" spans="1:1">
      <c r="A1477" s="77"/>
    </row>
    <row r="1478" spans="1:1">
      <c r="A1478" s="77"/>
    </row>
    <row r="1479" spans="1:1">
      <c r="A1479" s="77"/>
    </row>
    <row r="1480" spans="1:1">
      <c r="A1480" s="77"/>
    </row>
    <row r="1481" spans="1:1">
      <c r="A1481" s="77"/>
    </row>
    <row r="1482" spans="1:1">
      <c r="A1482" s="77"/>
    </row>
    <row r="1483" spans="1:1">
      <c r="A1483" s="77"/>
    </row>
    <row r="1484" spans="1:1">
      <c r="A1484" s="77"/>
    </row>
    <row r="1485" spans="1:1">
      <c r="A1485" s="77"/>
    </row>
    <row r="1486" spans="1:1">
      <c r="A1486" s="77"/>
    </row>
    <row r="1487" spans="1:1">
      <c r="A1487" s="77"/>
    </row>
    <row r="1488" spans="1:1">
      <c r="A1488" s="77"/>
    </row>
    <row r="1489" spans="1:1">
      <c r="A1489" s="77"/>
    </row>
    <row r="1490" spans="1:1">
      <c r="A1490" s="77"/>
    </row>
    <row r="1491" spans="1:1">
      <c r="A1491" s="77"/>
    </row>
    <row r="1492" spans="1:1">
      <c r="A1492" s="77"/>
    </row>
    <row r="1493" spans="1:1">
      <c r="A1493" s="77"/>
    </row>
    <row r="1494" spans="1:1">
      <c r="A1494" s="77"/>
    </row>
    <row r="1495" spans="1:1">
      <c r="A1495" s="77"/>
    </row>
    <row r="1496" spans="1:1">
      <c r="A1496" s="77"/>
    </row>
    <row r="1497" spans="1:1">
      <c r="A1497" s="77"/>
    </row>
    <row r="1498" spans="1:1">
      <c r="A1498" s="77"/>
    </row>
    <row r="1499" spans="1:1">
      <c r="A1499" s="77"/>
    </row>
    <row r="1500" spans="1:1">
      <c r="A1500" s="77"/>
    </row>
    <row r="1501" spans="1:1">
      <c r="A1501" s="77"/>
    </row>
    <row r="1502" spans="1:1">
      <c r="A1502" s="77"/>
    </row>
    <row r="1503" spans="1:1">
      <c r="A1503" s="77"/>
    </row>
    <row r="1504" spans="1:1">
      <c r="A1504" s="77"/>
    </row>
    <row r="1505" spans="1:1">
      <c r="A1505" s="77"/>
    </row>
    <row r="1506" spans="1:1">
      <c r="A1506" s="77"/>
    </row>
    <row r="1507" spans="1:1">
      <c r="A1507" s="77"/>
    </row>
    <row r="1508" spans="1:1">
      <c r="A1508" s="77"/>
    </row>
    <row r="1509" spans="1:1">
      <c r="A1509" s="77"/>
    </row>
    <row r="1510" spans="1:1">
      <c r="A1510" s="77"/>
    </row>
    <row r="1511" spans="1:1">
      <c r="A1511" s="77"/>
    </row>
    <row r="1512" spans="1:1">
      <c r="A1512" s="77"/>
    </row>
    <row r="1513" spans="1:1">
      <c r="A1513" s="77"/>
    </row>
    <row r="1514" spans="1:1">
      <c r="A1514" s="77"/>
    </row>
    <row r="1515" spans="1:1">
      <c r="A1515" s="77"/>
    </row>
    <row r="1516" spans="1:1">
      <c r="A1516" s="77"/>
    </row>
    <row r="1517" spans="1:1">
      <c r="A1517" s="77"/>
    </row>
    <row r="1518" spans="1:1">
      <c r="A1518" s="77"/>
    </row>
    <row r="1519" spans="1:1">
      <c r="A1519" s="77"/>
    </row>
    <row r="1520" spans="1:1">
      <c r="A1520" s="77"/>
    </row>
    <row r="1521" spans="1:1">
      <c r="A1521" s="77"/>
    </row>
    <row r="1522" spans="1:1">
      <c r="A1522" s="77"/>
    </row>
    <row r="1523" spans="1:1">
      <c r="A1523" s="77"/>
    </row>
    <row r="1524" spans="1:1">
      <c r="A1524" s="77"/>
    </row>
    <row r="1525" spans="1:1">
      <c r="A1525" s="77"/>
    </row>
    <row r="1526" spans="1:1">
      <c r="A1526" s="77"/>
    </row>
    <row r="1527" spans="1:1">
      <c r="A1527" s="77"/>
    </row>
    <row r="1528" spans="1:1">
      <c r="A1528" s="77"/>
    </row>
    <row r="1529" spans="1:1">
      <c r="A1529" s="77"/>
    </row>
    <row r="1530" spans="1:1">
      <c r="A1530" s="77"/>
    </row>
    <row r="1531" spans="1:1">
      <c r="A1531" s="77"/>
    </row>
    <row r="1532" spans="1:1">
      <c r="A1532" s="77"/>
    </row>
    <row r="1533" spans="1:1">
      <c r="A1533" s="77"/>
    </row>
    <row r="1534" spans="1:1">
      <c r="A1534" s="77"/>
    </row>
    <row r="1535" spans="1:1">
      <c r="A1535" s="77"/>
    </row>
    <row r="1536" spans="1:1">
      <c r="A1536" s="77"/>
    </row>
    <row r="1537" spans="1:1">
      <c r="A1537" s="77"/>
    </row>
    <row r="1538" spans="1:1">
      <c r="A1538" s="77"/>
    </row>
    <row r="1539" spans="1:1">
      <c r="A1539" s="77"/>
    </row>
    <row r="1540" spans="1:1">
      <c r="A1540" s="77"/>
    </row>
    <row r="1541" spans="1:1">
      <c r="A1541" s="77"/>
    </row>
    <row r="1542" spans="1:1">
      <c r="A1542" s="77"/>
    </row>
    <row r="1543" spans="1:1">
      <c r="A1543" s="77"/>
    </row>
    <row r="1544" spans="1:1">
      <c r="A1544" s="77"/>
    </row>
    <row r="1545" spans="1:1">
      <c r="A1545" s="77"/>
    </row>
    <row r="1546" spans="1:1">
      <c r="A1546" s="77"/>
    </row>
    <row r="1547" spans="1:1">
      <c r="A1547" s="77"/>
    </row>
    <row r="1548" spans="1:1">
      <c r="A1548" s="77"/>
    </row>
    <row r="1549" spans="1:1">
      <c r="A1549" s="77"/>
    </row>
    <row r="1550" spans="1:1">
      <c r="A1550" s="77"/>
    </row>
    <row r="1551" spans="1:1">
      <c r="A1551" s="77"/>
    </row>
    <row r="1552" spans="1:1">
      <c r="A1552" s="77"/>
    </row>
    <row r="1553" spans="1:1">
      <c r="A1553" s="77"/>
    </row>
    <row r="1554" spans="1:1">
      <c r="A1554" s="77"/>
    </row>
    <row r="1555" spans="1:1">
      <c r="A1555" s="77"/>
    </row>
    <row r="1556" spans="1:1">
      <c r="A1556" s="77"/>
    </row>
    <row r="1557" spans="1:1">
      <c r="A1557" s="77"/>
    </row>
    <row r="1558" spans="1:1">
      <c r="A1558" s="77"/>
    </row>
    <row r="1559" spans="1:1">
      <c r="A1559" s="77"/>
    </row>
    <row r="1560" spans="1:1">
      <c r="A1560" s="77"/>
    </row>
    <row r="1561" spans="1:1">
      <c r="A1561" s="77"/>
    </row>
    <row r="1562" spans="1:1">
      <c r="A1562" s="77"/>
    </row>
    <row r="1563" spans="1:1">
      <c r="A1563" s="77"/>
    </row>
    <row r="1564" spans="1:1">
      <c r="A1564" s="77"/>
    </row>
    <row r="1565" spans="1:1">
      <c r="A1565" s="77"/>
    </row>
    <row r="1566" spans="1:1">
      <c r="A1566" s="77"/>
    </row>
    <row r="1567" spans="1:1">
      <c r="A1567" s="77"/>
    </row>
    <row r="1568" spans="1:1">
      <c r="A1568" s="77"/>
    </row>
    <row r="1569" spans="1:1">
      <c r="A1569" s="77"/>
    </row>
    <row r="1570" spans="1:1">
      <c r="A1570" s="77"/>
    </row>
    <row r="1571" spans="1:1">
      <c r="A1571" s="77"/>
    </row>
    <row r="1572" spans="1:1">
      <c r="A1572" s="77"/>
    </row>
    <row r="1573" spans="1:1">
      <c r="A1573" s="77"/>
    </row>
    <row r="1574" spans="1:1">
      <c r="A1574" s="77"/>
    </row>
    <row r="1575" spans="1:1">
      <c r="A1575" s="77"/>
    </row>
    <row r="1576" spans="1:1">
      <c r="A1576" s="77"/>
    </row>
    <row r="1577" spans="1:1">
      <c r="A1577" s="77"/>
    </row>
    <row r="1578" spans="1:1">
      <c r="A1578" s="77"/>
    </row>
    <row r="1579" spans="1:1">
      <c r="A1579" s="77"/>
    </row>
    <row r="1580" spans="1:1">
      <c r="A1580" s="77"/>
    </row>
    <row r="1581" spans="1:1">
      <c r="A1581" s="77"/>
    </row>
    <row r="1582" spans="1:1">
      <c r="A1582" s="77"/>
    </row>
    <row r="1583" spans="1:1">
      <c r="A1583" s="77"/>
    </row>
    <row r="1584" spans="1:1">
      <c r="A1584" s="77"/>
    </row>
    <row r="1585" spans="1:1">
      <c r="A1585" s="77"/>
    </row>
    <row r="1586" spans="1:1">
      <c r="A1586" s="77"/>
    </row>
    <row r="1587" spans="1:1">
      <c r="A1587" s="77"/>
    </row>
    <row r="1588" spans="1:1">
      <c r="A1588" s="77"/>
    </row>
    <row r="1589" spans="1:1">
      <c r="A1589" s="77"/>
    </row>
    <row r="1590" spans="1:1">
      <c r="A1590" s="77"/>
    </row>
    <row r="1591" spans="1:1">
      <c r="A1591" s="77"/>
    </row>
    <row r="1592" spans="1:1">
      <c r="A1592" s="77"/>
    </row>
    <row r="1593" spans="1:1">
      <c r="A1593" s="77"/>
    </row>
    <row r="1594" spans="1:1">
      <c r="A1594" s="77"/>
    </row>
    <row r="1595" spans="1:1">
      <c r="A1595" s="77"/>
    </row>
    <row r="1596" spans="1:1">
      <c r="A1596" s="77"/>
    </row>
    <row r="1597" spans="1:1">
      <c r="A1597" s="77"/>
    </row>
    <row r="1598" spans="1:1">
      <c r="A1598" s="77"/>
    </row>
    <row r="1599" spans="1:1">
      <c r="A1599" s="77"/>
    </row>
    <row r="1600" spans="1:1">
      <c r="A1600" s="77"/>
    </row>
    <row r="1601" spans="1:1">
      <c r="A1601" s="77"/>
    </row>
    <row r="1602" spans="1:1">
      <c r="A1602" s="77"/>
    </row>
    <row r="1603" spans="1:1">
      <c r="A1603" s="77"/>
    </row>
    <row r="1604" spans="1:1">
      <c r="A1604" s="77"/>
    </row>
    <row r="1605" spans="1:1">
      <c r="A1605" s="77"/>
    </row>
    <row r="1606" spans="1:1">
      <c r="A1606" s="77"/>
    </row>
    <row r="1607" spans="1:1">
      <c r="A1607" s="77"/>
    </row>
    <row r="1608" spans="1:1">
      <c r="A1608" s="77"/>
    </row>
    <row r="1609" spans="1:1">
      <c r="A1609" s="77"/>
    </row>
    <row r="1610" spans="1:1">
      <c r="A1610" s="77"/>
    </row>
    <row r="1611" spans="1:1">
      <c r="A1611" s="77"/>
    </row>
    <row r="1612" spans="1:1">
      <c r="A1612" s="77"/>
    </row>
    <row r="1613" spans="1:1">
      <c r="A1613" s="77"/>
    </row>
    <row r="1614" spans="1:1">
      <c r="A1614" s="77"/>
    </row>
    <row r="1615" spans="1:1">
      <c r="A1615" s="77"/>
    </row>
    <row r="1616" spans="1:1">
      <c r="A1616" s="77"/>
    </row>
    <row r="1617" spans="1:1">
      <c r="A1617" s="77"/>
    </row>
    <row r="1618" spans="1:1">
      <c r="A1618" s="77"/>
    </row>
    <row r="1619" spans="1:1">
      <c r="A1619" s="77"/>
    </row>
    <row r="1620" spans="1:1">
      <c r="A1620" s="77"/>
    </row>
    <row r="1621" spans="1:1">
      <c r="A1621" s="77"/>
    </row>
    <row r="1622" spans="1:1">
      <c r="A1622" s="77"/>
    </row>
    <row r="1623" spans="1:1">
      <c r="A1623" s="77"/>
    </row>
    <row r="1624" spans="1:1">
      <c r="A1624" s="77"/>
    </row>
    <row r="1625" spans="1:1">
      <c r="A1625" s="77"/>
    </row>
    <row r="1626" spans="1:1">
      <c r="A1626" s="77"/>
    </row>
    <row r="1627" spans="1:1">
      <c r="A1627" s="77"/>
    </row>
    <row r="1628" spans="1:1">
      <c r="A1628" s="77"/>
    </row>
    <row r="1629" spans="1:1">
      <c r="A1629" s="77"/>
    </row>
    <row r="1630" spans="1:1">
      <c r="A1630" s="77"/>
    </row>
    <row r="1631" spans="1:1">
      <c r="A1631" s="77"/>
    </row>
    <row r="1632" spans="1:1">
      <c r="A1632" s="77"/>
    </row>
    <row r="1633" spans="1:1">
      <c r="A1633" s="77"/>
    </row>
    <row r="1634" spans="1:1">
      <c r="A1634" s="77"/>
    </row>
    <row r="1635" spans="1:1">
      <c r="A1635" s="77"/>
    </row>
    <row r="1636" spans="1:1">
      <c r="A1636" s="77"/>
    </row>
    <row r="1637" spans="1:1">
      <c r="A1637" s="77"/>
    </row>
    <row r="1638" spans="1:1">
      <c r="A1638" s="77"/>
    </row>
    <row r="1639" spans="1:1">
      <c r="A1639" s="77"/>
    </row>
    <row r="1640" spans="1:1">
      <c r="A1640" s="77"/>
    </row>
    <row r="1641" spans="1:1">
      <c r="A1641" s="77"/>
    </row>
    <row r="1642" spans="1:1">
      <c r="A1642" s="77"/>
    </row>
    <row r="1643" spans="1:1">
      <c r="A1643" s="77"/>
    </row>
    <row r="1644" spans="1:1">
      <c r="A1644" s="77"/>
    </row>
    <row r="1645" spans="1:1">
      <c r="A1645" s="77"/>
    </row>
    <row r="1646" spans="1:1">
      <c r="A1646" s="77"/>
    </row>
    <row r="1647" spans="1:1">
      <c r="A1647" s="77"/>
    </row>
    <row r="1648" spans="1:1">
      <c r="A1648" s="77"/>
    </row>
    <row r="1649" spans="1:1">
      <c r="A1649" s="77"/>
    </row>
    <row r="1650" spans="1:1">
      <c r="A1650" s="77"/>
    </row>
    <row r="1651" spans="1:1">
      <c r="A1651" s="77"/>
    </row>
    <row r="1652" spans="1:1">
      <c r="A1652" s="77"/>
    </row>
    <row r="1653" spans="1:1">
      <c r="A1653" s="77"/>
    </row>
    <row r="1654" spans="1:1">
      <c r="A1654" s="77"/>
    </row>
    <row r="1655" spans="1:1">
      <c r="A1655" s="77"/>
    </row>
    <row r="1656" spans="1:1">
      <c r="A1656" s="77"/>
    </row>
    <row r="1657" spans="1:1">
      <c r="A1657" s="77"/>
    </row>
    <row r="1658" spans="1:1">
      <c r="A1658" s="77"/>
    </row>
    <row r="1659" spans="1:1">
      <c r="A1659" s="77"/>
    </row>
    <row r="1660" spans="1:1">
      <c r="A1660" s="77"/>
    </row>
    <row r="1661" spans="1:1">
      <c r="A1661" s="77"/>
    </row>
    <row r="1662" spans="1:1">
      <c r="A1662" s="77"/>
    </row>
    <row r="1663" spans="1:1">
      <c r="A1663" s="77"/>
    </row>
    <row r="1664" spans="1:1">
      <c r="A1664" s="77"/>
    </row>
    <row r="1665" spans="1:1">
      <c r="A1665" s="77"/>
    </row>
    <row r="1666" spans="1:1">
      <c r="A1666" s="77"/>
    </row>
    <row r="1667" spans="1:1">
      <c r="A1667" s="77"/>
    </row>
    <row r="1668" spans="1:1">
      <c r="A1668" s="77"/>
    </row>
    <row r="1669" spans="1:1">
      <c r="A1669" s="77"/>
    </row>
    <row r="1670" spans="1:1">
      <c r="A1670" s="77"/>
    </row>
    <row r="1671" spans="1:1">
      <c r="A1671" s="77"/>
    </row>
    <row r="1672" spans="1:1">
      <c r="A1672" s="77"/>
    </row>
    <row r="1673" spans="1:1">
      <c r="A1673" s="77"/>
    </row>
    <row r="1674" spans="1:1">
      <c r="A1674" s="77"/>
    </row>
    <row r="1675" spans="1:1">
      <c r="A1675" s="77"/>
    </row>
    <row r="1676" spans="1:1">
      <c r="A1676" s="77"/>
    </row>
    <row r="1677" spans="1:1">
      <c r="A1677" s="77"/>
    </row>
    <row r="1678" spans="1:1">
      <c r="A1678" s="77"/>
    </row>
    <row r="1679" spans="1:1">
      <c r="A1679" s="77"/>
    </row>
    <row r="1680" spans="1:1">
      <c r="A1680" s="77"/>
    </row>
    <row r="1681" spans="1:1">
      <c r="A1681" s="77"/>
    </row>
    <row r="1682" spans="1:1">
      <c r="A1682" s="77"/>
    </row>
    <row r="1683" spans="1:1">
      <c r="A1683" s="77"/>
    </row>
    <row r="1684" spans="1:1">
      <c r="A1684" s="77"/>
    </row>
    <row r="1685" spans="1:1">
      <c r="A1685" s="77"/>
    </row>
    <row r="1686" spans="1:1">
      <c r="A1686" s="77"/>
    </row>
    <row r="1687" spans="1:1">
      <c r="A1687" s="77"/>
    </row>
    <row r="1688" spans="1:1">
      <c r="A1688" s="77"/>
    </row>
    <row r="1689" spans="1:1">
      <c r="A1689" s="77"/>
    </row>
    <row r="1690" spans="1:1">
      <c r="A1690" s="77"/>
    </row>
    <row r="1691" spans="1:1">
      <c r="A1691" s="77"/>
    </row>
    <row r="1692" spans="1:1">
      <c r="A1692" s="77"/>
    </row>
    <row r="1693" spans="1:1">
      <c r="A1693" s="77"/>
    </row>
    <row r="1694" spans="1:1">
      <c r="A1694" s="77"/>
    </row>
    <row r="1695" spans="1:1">
      <c r="A1695" s="77"/>
    </row>
    <row r="1696" spans="1:1">
      <c r="A1696" s="77"/>
    </row>
    <row r="1697" spans="1:1">
      <c r="A1697" s="77"/>
    </row>
    <row r="1698" spans="1:1">
      <c r="A1698" s="77"/>
    </row>
    <row r="1699" spans="1:1">
      <c r="A1699" s="77"/>
    </row>
    <row r="1700" spans="1:1">
      <c r="A1700" s="77"/>
    </row>
    <row r="1701" spans="1:1">
      <c r="A1701" s="77"/>
    </row>
    <row r="1702" spans="1:1">
      <c r="A1702" s="77"/>
    </row>
    <row r="1703" spans="1:1">
      <c r="A1703" s="77"/>
    </row>
    <row r="1704" spans="1:1">
      <c r="A1704" s="77"/>
    </row>
    <row r="1705" spans="1:1">
      <c r="A1705" s="77"/>
    </row>
    <row r="1706" spans="1:1">
      <c r="A1706" s="77"/>
    </row>
    <row r="1707" spans="1:1">
      <c r="A1707" s="77"/>
    </row>
    <row r="1708" spans="1:1">
      <c r="A1708" s="77"/>
    </row>
    <row r="1709" spans="1:1">
      <c r="A1709" s="77"/>
    </row>
    <row r="1710" spans="1:1">
      <c r="A1710" s="77"/>
    </row>
    <row r="1711" spans="1:1">
      <c r="A1711" s="77"/>
    </row>
    <row r="1712" spans="1:1">
      <c r="A1712" s="77"/>
    </row>
    <row r="1713" spans="1:1">
      <c r="A1713" s="77"/>
    </row>
    <row r="1714" spans="1:1">
      <c r="A1714" s="77"/>
    </row>
    <row r="1715" spans="1:1">
      <c r="A1715" s="77"/>
    </row>
    <row r="1716" spans="1:1">
      <c r="A1716" s="77"/>
    </row>
    <row r="1717" spans="1:1">
      <c r="A1717" s="77"/>
    </row>
    <row r="1718" spans="1:1">
      <c r="A1718" s="77"/>
    </row>
    <row r="1719" spans="1:1">
      <c r="A1719" s="77"/>
    </row>
    <row r="1720" spans="1:1">
      <c r="A1720" s="77"/>
    </row>
    <row r="1721" spans="1:1">
      <c r="A1721" s="77"/>
    </row>
    <row r="1722" spans="1:1">
      <c r="A1722" s="77"/>
    </row>
    <row r="1723" spans="1:1">
      <c r="A1723" s="77"/>
    </row>
    <row r="1724" spans="1:1">
      <c r="A1724" s="77"/>
    </row>
    <row r="1725" spans="1:1">
      <c r="A1725" s="77"/>
    </row>
    <row r="1726" spans="1:1">
      <c r="A1726" s="77"/>
    </row>
    <row r="1727" spans="1:1">
      <c r="A1727" s="77"/>
    </row>
    <row r="1728" spans="1:1">
      <c r="A1728" s="77"/>
    </row>
    <row r="1729" spans="1:1">
      <c r="A1729" s="77"/>
    </row>
    <row r="1730" spans="1:1">
      <c r="A1730" s="77"/>
    </row>
    <row r="1731" spans="1:1">
      <c r="A1731" s="77"/>
    </row>
    <row r="1732" spans="1:1">
      <c r="A1732" s="77"/>
    </row>
    <row r="1733" spans="1:1">
      <c r="A1733" s="77"/>
    </row>
    <row r="1734" spans="1:1">
      <c r="A1734" s="77"/>
    </row>
    <row r="1735" spans="1:1">
      <c r="A1735" s="77"/>
    </row>
    <row r="1736" spans="1:1">
      <c r="A1736" s="77"/>
    </row>
    <row r="1737" spans="1:1">
      <c r="A1737" s="77"/>
    </row>
    <row r="1738" spans="1:1">
      <c r="A1738" s="77"/>
    </row>
    <row r="1739" spans="1:1">
      <c r="A1739" s="77"/>
    </row>
    <row r="1740" spans="1:1">
      <c r="A1740" s="77"/>
    </row>
    <row r="1741" spans="1:1">
      <c r="A1741" s="77"/>
    </row>
    <row r="1742" spans="1:1">
      <c r="A1742" s="77"/>
    </row>
    <row r="1743" spans="1:1">
      <c r="A1743" s="77"/>
    </row>
    <row r="1744" spans="1:1">
      <c r="A1744" s="77"/>
    </row>
    <row r="1745" spans="1:1">
      <c r="A1745" s="77"/>
    </row>
    <row r="1746" spans="1:1">
      <c r="A1746" s="77"/>
    </row>
    <row r="1747" spans="1:1">
      <c r="A1747" s="77"/>
    </row>
    <row r="1748" spans="1:1">
      <c r="A1748" s="77"/>
    </row>
    <row r="1749" spans="1:1">
      <c r="A1749" s="77"/>
    </row>
    <row r="1750" spans="1:1">
      <c r="A1750" s="77"/>
    </row>
    <row r="1751" spans="1:1">
      <c r="A1751" s="77"/>
    </row>
    <row r="1752" spans="1:1">
      <c r="A1752" s="77"/>
    </row>
    <row r="1753" spans="1:1">
      <c r="A1753" s="77"/>
    </row>
    <row r="1754" spans="1:1">
      <c r="A1754" s="77"/>
    </row>
    <row r="1755" spans="1:1">
      <c r="A1755" s="77"/>
    </row>
    <row r="1756" spans="1:1">
      <c r="A1756" s="77"/>
    </row>
    <row r="1757" spans="1:1">
      <c r="A1757" s="77"/>
    </row>
    <row r="1758" spans="1:1">
      <c r="A1758" s="77"/>
    </row>
    <row r="1759" spans="1:1">
      <c r="A1759" s="77"/>
    </row>
    <row r="1760" spans="1:1">
      <c r="A1760" s="77"/>
    </row>
    <row r="1761" spans="1:1">
      <c r="A1761" s="77"/>
    </row>
    <row r="1762" spans="1:1">
      <c r="A1762" s="77"/>
    </row>
    <row r="1763" spans="1:1">
      <c r="A1763" s="77"/>
    </row>
    <row r="1764" spans="1:1">
      <c r="A1764" s="77"/>
    </row>
    <row r="1765" spans="1:1">
      <c r="A1765" s="77"/>
    </row>
    <row r="1766" spans="1:1">
      <c r="A1766" s="77"/>
    </row>
    <row r="1767" spans="1:1">
      <c r="A1767" s="77"/>
    </row>
    <row r="1768" spans="1:1">
      <c r="A1768" s="77"/>
    </row>
    <row r="1769" spans="1:1">
      <c r="A1769" s="77"/>
    </row>
    <row r="1770" spans="1:1">
      <c r="A1770" s="77"/>
    </row>
    <row r="1771" spans="1:1">
      <c r="A1771" s="77"/>
    </row>
    <row r="1772" spans="1:1">
      <c r="A1772" s="77"/>
    </row>
    <row r="1773" spans="1:1">
      <c r="A1773" s="77"/>
    </row>
    <row r="1774" spans="1:1">
      <c r="A1774" s="77"/>
    </row>
    <row r="1775" spans="1:1">
      <c r="A1775" s="77"/>
    </row>
    <row r="1776" spans="1:1">
      <c r="A1776" s="77"/>
    </row>
    <row r="1777" spans="1:1">
      <c r="A1777" s="77"/>
    </row>
    <row r="1778" spans="1:1">
      <c r="A1778" s="77"/>
    </row>
    <row r="1779" spans="1:1">
      <c r="A1779" s="77"/>
    </row>
    <row r="1780" spans="1:1">
      <c r="A1780" s="77"/>
    </row>
    <row r="1781" spans="1:1">
      <c r="A1781" s="77"/>
    </row>
    <row r="1782" spans="1:1">
      <c r="A1782" s="77"/>
    </row>
    <row r="1783" spans="1:1">
      <c r="A1783" s="77"/>
    </row>
    <row r="1784" spans="1:1">
      <c r="A1784" s="77"/>
    </row>
    <row r="1785" spans="1:1">
      <c r="A1785" s="77"/>
    </row>
    <row r="1786" spans="1:1">
      <c r="A1786" s="77"/>
    </row>
    <row r="1787" spans="1:1">
      <c r="A1787" s="77"/>
    </row>
    <row r="1788" spans="1:1">
      <c r="A1788" s="77"/>
    </row>
    <row r="1789" spans="1:1">
      <c r="A1789" s="77"/>
    </row>
    <row r="1790" spans="1:1">
      <c r="A1790" s="77"/>
    </row>
    <row r="1791" spans="1:1">
      <c r="A1791" s="77"/>
    </row>
    <row r="1792" spans="1:1">
      <c r="A1792" s="77"/>
    </row>
    <row r="1793" spans="1:1">
      <c r="A1793" s="77"/>
    </row>
    <row r="1794" spans="1:1">
      <c r="A1794" s="77"/>
    </row>
    <row r="1795" spans="1:1">
      <c r="A1795" s="77"/>
    </row>
    <row r="1796" spans="1:1">
      <c r="A1796" s="77"/>
    </row>
    <row r="1797" spans="1:1">
      <c r="A1797" s="77"/>
    </row>
    <row r="1798" spans="1:1">
      <c r="A1798" s="77"/>
    </row>
    <row r="1799" spans="1:1">
      <c r="A1799" s="77"/>
    </row>
    <row r="1800" spans="1:1">
      <c r="A1800" s="77"/>
    </row>
    <row r="1801" spans="1:1">
      <c r="A1801" s="77"/>
    </row>
    <row r="1802" spans="1:1">
      <c r="A1802" s="77"/>
    </row>
    <row r="1803" spans="1:1">
      <c r="A1803" s="77"/>
    </row>
    <row r="1804" spans="1:1">
      <c r="A1804" s="77"/>
    </row>
    <row r="1805" spans="1:1">
      <c r="A1805" s="77"/>
    </row>
    <row r="1806" spans="1:1">
      <c r="A1806" s="77"/>
    </row>
    <row r="1807" spans="1:1">
      <c r="A1807" s="77"/>
    </row>
    <row r="1808" spans="1:1">
      <c r="A1808" s="77"/>
    </row>
    <row r="1809" spans="1:1">
      <c r="A1809" s="77"/>
    </row>
    <row r="1810" spans="1:1">
      <c r="A1810" s="77"/>
    </row>
    <row r="1811" spans="1:1">
      <c r="A1811" s="77"/>
    </row>
    <row r="1812" spans="1:1">
      <c r="A1812" s="77"/>
    </row>
    <row r="1813" spans="1:1">
      <c r="A1813" s="77"/>
    </row>
    <row r="1814" spans="1:1">
      <c r="A1814" s="77"/>
    </row>
    <row r="1815" spans="1:1">
      <c r="A1815" s="77"/>
    </row>
    <row r="1816" spans="1:1">
      <c r="A1816" s="77"/>
    </row>
    <row r="1817" spans="1:1">
      <c r="A1817" s="77"/>
    </row>
    <row r="1818" spans="1:1">
      <c r="A1818" s="77"/>
    </row>
    <row r="1819" spans="1:1">
      <c r="A1819" s="77"/>
    </row>
    <row r="1820" spans="1:1">
      <c r="A1820" s="77"/>
    </row>
    <row r="1821" spans="1:1">
      <c r="A1821" s="77"/>
    </row>
    <row r="1822" spans="1:1">
      <c r="A1822" s="77"/>
    </row>
    <row r="1823" spans="1:1">
      <c r="A1823" s="77"/>
    </row>
    <row r="1824" spans="1:1">
      <c r="A1824" s="77"/>
    </row>
    <row r="1825" spans="1:1">
      <c r="A1825" s="77"/>
    </row>
    <row r="1826" spans="1:1">
      <c r="A1826" s="77"/>
    </row>
    <row r="1827" spans="1:1">
      <c r="A1827" s="77"/>
    </row>
    <row r="1828" spans="1:1">
      <c r="A1828" s="77"/>
    </row>
    <row r="1829" spans="1:1">
      <c r="A1829" s="77"/>
    </row>
    <row r="1830" spans="1:1">
      <c r="A1830" s="77"/>
    </row>
    <row r="1831" spans="1:1">
      <c r="A1831" s="77"/>
    </row>
    <row r="1832" spans="1:1">
      <c r="A1832" s="77"/>
    </row>
    <row r="1833" spans="1:1">
      <c r="A1833" s="77"/>
    </row>
    <row r="1834" spans="1:1">
      <c r="A1834" s="77"/>
    </row>
    <row r="1835" spans="1:1">
      <c r="A1835" s="77"/>
    </row>
    <row r="1836" spans="1:1">
      <c r="A1836" s="77"/>
    </row>
    <row r="1837" spans="1:1">
      <c r="A1837" s="77"/>
    </row>
    <row r="1838" spans="1:1">
      <c r="A1838" s="77"/>
    </row>
    <row r="1839" spans="1:1">
      <c r="A1839" s="77"/>
    </row>
    <row r="1840" spans="1:1">
      <c r="A1840" s="77"/>
    </row>
    <row r="1841" spans="1:1">
      <c r="A1841" s="77"/>
    </row>
    <row r="1842" spans="1:1">
      <c r="A1842" s="77"/>
    </row>
    <row r="1843" spans="1:1">
      <c r="A1843" s="77"/>
    </row>
    <row r="1844" spans="1:1">
      <c r="A1844" s="77"/>
    </row>
    <row r="1845" spans="1:1">
      <c r="A1845" s="77"/>
    </row>
    <row r="1846" spans="1:1">
      <c r="A1846" s="77"/>
    </row>
    <row r="1847" spans="1:1">
      <c r="A1847" s="77"/>
    </row>
    <row r="1848" spans="1:1">
      <c r="A1848" s="77"/>
    </row>
    <row r="1849" spans="1:1">
      <c r="A1849" s="77"/>
    </row>
    <row r="1850" spans="1:1">
      <c r="A1850" s="77"/>
    </row>
    <row r="1851" spans="1:1">
      <c r="A1851" s="77"/>
    </row>
    <row r="1852" spans="1:1">
      <c r="A1852" s="77"/>
    </row>
    <row r="1853" spans="1:1">
      <c r="A1853" s="77"/>
    </row>
    <row r="1854" spans="1:1">
      <c r="A1854" s="77"/>
    </row>
    <row r="1855" spans="1:1">
      <c r="A1855" s="77"/>
    </row>
    <row r="1856" spans="1:1">
      <c r="A1856" s="77"/>
    </row>
    <row r="1857" spans="1:1">
      <c r="A1857" s="77"/>
    </row>
    <row r="1858" spans="1:1">
      <c r="A1858" s="77"/>
    </row>
    <row r="1859" spans="1:1">
      <c r="A1859" s="77"/>
    </row>
    <row r="1860" spans="1:1">
      <c r="A1860" s="77"/>
    </row>
    <row r="1861" spans="1:1">
      <c r="A1861" s="77"/>
    </row>
    <row r="1862" spans="1:1">
      <c r="A1862" s="77"/>
    </row>
    <row r="1863" spans="1:1">
      <c r="A1863" s="77"/>
    </row>
    <row r="1864" spans="1:1">
      <c r="A1864" s="77"/>
    </row>
    <row r="1865" spans="1:1">
      <c r="A1865" s="77"/>
    </row>
    <row r="1866" spans="1:1">
      <c r="A1866" s="77"/>
    </row>
    <row r="1867" spans="1:1">
      <c r="A1867" s="77"/>
    </row>
    <row r="1868" spans="1:1">
      <c r="A1868" s="77"/>
    </row>
    <row r="1869" spans="1:1">
      <c r="A1869" s="77"/>
    </row>
    <row r="1870" spans="1:1">
      <c r="A1870" s="77"/>
    </row>
    <row r="1871" spans="1:1">
      <c r="A1871" s="77"/>
    </row>
    <row r="1872" spans="1:1">
      <c r="A1872" s="77"/>
    </row>
    <row r="1873" spans="1:1">
      <c r="A1873" s="77"/>
    </row>
    <row r="1874" spans="1:1">
      <c r="A1874" s="77"/>
    </row>
    <row r="1875" spans="1:1">
      <c r="A1875" s="77"/>
    </row>
    <row r="1876" spans="1:1">
      <c r="A1876" s="77"/>
    </row>
    <row r="1877" spans="1:1">
      <c r="A1877" s="77"/>
    </row>
    <row r="1878" spans="1:1">
      <c r="A1878" s="77"/>
    </row>
    <row r="1879" spans="1:1">
      <c r="A1879" s="77"/>
    </row>
    <row r="1880" spans="1:1">
      <c r="A1880" s="77"/>
    </row>
    <row r="1881" spans="1:1">
      <c r="A1881" s="77"/>
    </row>
    <row r="1882" spans="1:1">
      <c r="A1882" s="77"/>
    </row>
    <row r="1883" spans="1:1">
      <c r="A1883" s="77"/>
    </row>
    <row r="1884" spans="1:1">
      <c r="A1884" s="77"/>
    </row>
    <row r="1885" spans="1:1">
      <c r="A1885" s="77"/>
    </row>
    <row r="1886" spans="1:1">
      <c r="A1886" s="77"/>
    </row>
    <row r="1887" spans="1:1">
      <c r="A1887" s="77"/>
    </row>
    <row r="1888" spans="1:1">
      <c r="A1888" s="77"/>
    </row>
    <row r="1889" spans="1:1">
      <c r="A1889" s="77"/>
    </row>
    <row r="1890" spans="1:1">
      <c r="A1890" s="77"/>
    </row>
    <row r="1891" spans="1:1">
      <c r="A1891" s="77"/>
    </row>
    <row r="1892" spans="1:1">
      <c r="A1892" s="77"/>
    </row>
    <row r="1893" spans="1:1">
      <c r="A1893" s="77"/>
    </row>
    <row r="1894" spans="1:1">
      <c r="A1894" s="77"/>
    </row>
    <row r="1895" spans="1:1">
      <c r="A1895" s="77"/>
    </row>
    <row r="1896" spans="1:1">
      <c r="A1896" s="77"/>
    </row>
    <row r="1897" spans="1:1">
      <c r="A1897" s="77"/>
    </row>
    <row r="1898" spans="1:1">
      <c r="A1898" s="77"/>
    </row>
    <row r="1899" spans="1:1">
      <c r="A1899" s="77"/>
    </row>
    <row r="1900" spans="1:1">
      <c r="A1900" s="77"/>
    </row>
    <row r="1901" spans="1:1">
      <c r="A1901" s="77"/>
    </row>
    <row r="1902" spans="1:1">
      <c r="A1902" s="77"/>
    </row>
    <row r="1903" spans="1:1">
      <c r="A1903" s="77"/>
    </row>
    <row r="1904" spans="1:1">
      <c r="A1904" s="77"/>
    </row>
    <row r="1905" spans="1:1">
      <c r="A1905" s="77"/>
    </row>
    <row r="1906" spans="1:1">
      <c r="A1906" s="77"/>
    </row>
    <row r="1907" spans="1:1">
      <c r="A1907" s="77"/>
    </row>
    <row r="1908" spans="1:1">
      <c r="A1908" s="77"/>
    </row>
    <row r="1909" spans="1:1">
      <c r="A1909" s="77"/>
    </row>
    <row r="1910" spans="1:1">
      <c r="A1910" s="77"/>
    </row>
    <row r="1911" spans="1:1">
      <c r="A1911" s="77"/>
    </row>
    <row r="1912" spans="1:1">
      <c r="A1912" s="77"/>
    </row>
    <row r="1913" spans="1:1">
      <c r="A1913" s="77"/>
    </row>
    <row r="1914" spans="1:1">
      <c r="A1914" s="77"/>
    </row>
    <row r="1915" spans="1:1">
      <c r="A1915" s="77"/>
    </row>
    <row r="1916" spans="1:1">
      <c r="A1916" s="77"/>
    </row>
    <row r="1917" spans="1:1">
      <c r="A1917" s="77"/>
    </row>
    <row r="1918" spans="1:1">
      <c r="A1918" s="77"/>
    </row>
    <row r="1919" spans="1:1">
      <c r="A1919" s="77"/>
    </row>
    <row r="1920" spans="1:1">
      <c r="A1920" s="77"/>
    </row>
    <row r="1921" spans="1:1">
      <c r="A1921" s="77"/>
    </row>
    <row r="1922" spans="1:1">
      <c r="A1922" s="77"/>
    </row>
    <row r="1923" spans="1:1">
      <c r="A1923" s="77"/>
    </row>
    <row r="1924" spans="1:1">
      <c r="A1924" s="77"/>
    </row>
    <row r="1925" spans="1:1">
      <c r="A1925" s="77"/>
    </row>
    <row r="1926" spans="1:1">
      <c r="A1926" s="77"/>
    </row>
    <row r="1927" spans="1:1">
      <c r="A1927" s="77"/>
    </row>
    <row r="1928" spans="1:1">
      <c r="A1928" s="77"/>
    </row>
    <row r="1929" spans="1:1">
      <c r="A1929" s="77"/>
    </row>
    <row r="1930" spans="1:1">
      <c r="A1930" s="77"/>
    </row>
    <row r="1931" spans="1:1">
      <c r="A1931" s="77"/>
    </row>
    <row r="1932" spans="1:1">
      <c r="A1932" s="77"/>
    </row>
    <row r="1933" spans="1:1">
      <c r="A1933" s="77"/>
    </row>
    <row r="1934" spans="1:1">
      <c r="A1934" s="77"/>
    </row>
    <row r="1935" spans="1:1">
      <c r="A1935" s="77"/>
    </row>
    <row r="1936" spans="1:1">
      <c r="A1936" s="77"/>
    </row>
    <row r="1937" spans="1:1">
      <c r="A1937" s="77"/>
    </row>
    <row r="1938" spans="1:1">
      <c r="A1938" s="77"/>
    </row>
    <row r="1939" spans="1:1">
      <c r="A1939" s="77"/>
    </row>
    <row r="1940" spans="1:1">
      <c r="A1940" s="77"/>
    </row>
    <row r="1941" spans="1:1">
      <c r="A1941" s="77"/>
    </row>
    <row r="1942" spans="1:1">
      <c r="A1942" s="77"/>
    </row>
    <row r="1943" spans="1:1">
      <c r="A1943" s="77"/>
    </row>
    <row r="1944" spans="1:1">
      <c r="A1944" s="77"/>
    </row>
    <row r="1945" spans="1:1">
      <c r="A1945" s="77"/>
    </row>
    <row r="1946" spans="1:1">
      <c r="A1946" s="77"/>
    </row>
    <row r="1947" spans="1:1">
      <c r="A1947" s="77"/>
    </row>
    <row r="1948" spans="1:1">
      <c r="A1948" s="77"/>
    </row>
    <row r="1949" spans="1:1">
      <c r="A1949" s="77"/>
    </row>
    <row r="1950" spans="1:1">
      <c r="A1950" s="77"/>
    </row>
    <row r="1951" spans="1:1">
      <c r="A1951" s="77"/>
    </row>
    <row r="1952" spans="1:1">
      <c r="A1952" s="77"/>
    </row>
    <row r="1953" spans="1:1">
      <c r="A1953" s="77"/>
    </row>
    <row r="1954" spans="1:1">
      <c r="A1954" s="77"/>
    </row>
    <row r="1955" spans="1:1">
      <c r="A1955" s="77"/>
    </row>
    <row r="1956" spans="1:1">
      <c r="A1956" s="77"/>
    </row>
    <row r="1957" spans="1:1">
      <c r="A1957" s="77"/>
    </row>
    <row r="1958" spans="1:1">
      <c r="A1958" s="77"/>
    </row>
    <row r="1959" spans="1:1">
      <c r="A1959" s="77"/>
    </row>
    <row r="1960" spans="1:1">
      <c r="A1960" s="77"/>
    </row>
    <row r="1961" spans="1:1">
      <c r="A1961" s="77"/>
    </row>
    <row r="1962" spans="1:1">
      <c r="A1962" s="77"/>
    </row>
    <row r="1963" spans="1:1">
      <c r="A1963" s="77"/>
    </row>
    <row r="1964" spans="1:1">
      <c r="A1964" s="77"/>
    </row>
    <row r="1965" spans="1:1">
      <c r="A1965" s="77"/>
    </row>
    <row r="1966" spans="1:1">
      <c r="A1966" s="77"/>
    </row>
    <row r="1967" spans="1:1">
      <c r="A1967" s="77"/>
    </row>
    <row r="1968" spans="1:1">
      <c r="A1968" s="77"/>
    </row>
    <row r="1969" spans="1:1">
      <c r="A1969" s="77"/>
    </row>
    <row r="1970" spans="1:1">
      <c r="A1970" s="77"/>
    </row>
    <row r="1971" spans="1:1">
      <c r="A1971" s="77"/>
    </row>
    <row r="1972" spans="1:1">
      <c r="A1972" s="77"/>
    </row>
    <row r="1973" spans="1:1">
      <c r="A1973" s="77"/>
    </row>
    <row r="1974" spans="1:1">
      <c r="A1974" s="77"/>
    </row>
    <row r="1975" spans="1:1">
      <c r="A1975" s="77"/>
    </row>
    <row r="1976" spans="1:1">
      <c r="A1976" s="77"/>
    </row>
    <row r="1977" spans="1:1">
      <c r="A1977" s="77"/>
    </row>
    <row r="1978" spans="1:1">
      <c r="A1978" s="77"/>
    </row>
    <row r="1979" spans="1:1">
      <c r="A1979" s="77"/>
    </row>
    <row r="1980" spans="1:1">
      <c r="A1980" s="77"/>
    </row>
    <row r="1981" spans="1:1">
      <c r="A1981" s="77"/>
    </row>
    <row r="1982" spans="1:1">
      <c r="A1982" s="77"/>
    </row>
    <row r="1983" spans="1:1">
      <c r="A1983" s="77"/>
    </row>
    <row r="1984" spans="1:1">
      <c r="A1984" s="77"/>
    </row>
    <row r="1985" spans="1:1">
      <c r="A1985" s="77"/>
    </row>
    <row r="1986" spans="1:1">
      <c r="A1986" s="77"/>
    </row>
    <row r="1987" spans="1:1">
      <c r="A1987" s="77"/>
    </row>
    <row r="1988" spans="1:1">
      <c r="A1988" s="77"/>
    </row>
    <row r="1989" spans="1:1">
      <c r="A1989" s="77"/>
    </row>
    <row r="1990" spans="1:1" ht="12.75" customHeight="1">
      <c r="A1990" s="77"/>
    </row>
    <row r="1991" spans="1:1">
      <c r="A1991" s="77"/>
    </row>
    <row r="1992" spans="1:1">
      <c r="A1992" s="77"/>
    </row>
    <row r="1993" spans="1:1">
      <c r="A1993" s="77"/>
    </row>
    <row r="1994" spans="1:1">
      <c r="A1994" s="77"/>
    </row>
    <row r="1995" spans="1:1">
      <c r="A1995" s="77"/>
    </row>
    <row r="1996" spans="1:1">
      <c r="A1996" s="77"/>
    </row>
    <row r="1997" spans="1:1">
      <c r="A1997" s="77"/>
    </row>
    <row r="1998" spans="1:1">
      <c r="A1998" s="77"/>
    </row>
    <row r="1999" spans="1:1">
      <c r="A1999" s="77"/>
    </row>
    <row r="2000" spans="1:1">
      <c r="A2000" s="77"/>
    </row>
    <row r="2001" spans="1:1">
      <c r="A2001" s="77"/>
    </row>
    <row r="2002" spans="1:1">
      <c r="A2002" s="77"/>
    </row>
    <row r="2003" spans="1:1">
      <c r="A2003" s="77"/>
    </row>
    <row r="2004" spans="1:1">
      <c r="A2004" s="77"/>
    </row>
    <row r="2005" spans="1:1">
      <c r="A2005" s="77"/>
    </row>
    <row r="2006" spans="1:1">
      <c r="A2006" s="77"/>
    </row>
    <row r="2007" spans="1:1">
      <c r="A2007" s="77"/>
    </row>
    <row r="2008" spans="1:1">
      <c r="A2008" s="77"/>
    </row>
    <row r="2009" spans="1:1">
      <c r="A2009" s="77"/>
    </row>
    <row r="2010" spans="1:1">
      <c r="A2010" s="77"/>
    </row>
    <row r="2011" spans="1:1">
      <c r="A2011" s="77"/>
    </row>
    <row r="2012" spans="1:1">
      <c r="A2012" s="77"/>
    </row>
    <row r="2013" spans="1:1">
      <c r="A2013" s="77"/>
    </row>
    <row r="2014" spans="1:1">
      <c r="A2014" s="77"/>
    </row>
    <row r="2015" spans="1:1">
      <c r="A2015" s="77"/>
    </row>
    <row r="2016" spans="1:1">
      <c r="A2016" s="77"/>
    </row>
    <row r="2017" spans="1:1">
      <c r="A2017" s="77"/>
    </row>
    <row r="2018" spans="1:1">
      <c r="A2018" s="77"/>
    </row>
    <row r="2019" spans="1:1">
      <c r="A2019" s="77"/>
    </row>
    <row r="2020" spans="1:1">
      <c r="A2020" s="77"/>
    </row>
    <row r="2021" spans="1:1">
      <c r="A2021" s="77"/>
    </row>
    <row r="2022" spans="1:1">
      <c r="A2022" s="77"/>
    </row>
    <row r="2023" spans="1:1">
      <c r="A2023" s="77"/>
    </row>
    <row r="2024" spans="1:1">
      <c r="A2024" s="77"/>
    </row>
    <row r="2025" spans="1:1">
      <c r="A2025" s="77"/>
    </row>
    <row r="2026" spans="1:1">
      <c r="A2026" s="77"/>
    </row>
    <row r="2027" spans="1:1">
      <c r="A2027" s="77"/>
    </row>
    <row r="2028" spans="1:1">
      <c r="A2028" s="77"/>
    </row>
    <row r="2029" spans="1:1">
      <c r="A2029" s="77"/>
    </row>
    <row r="2030" spans="1:1">
      <c r="A2030" s="77"/>
    </row>
    <row r="2031" spans="1:1">
      <c r="A2031" s="77"/>
    </row>
    <row r="2032" spans="1:1">
      <c r="A2032" s="77"/>
    </row>
    <row r="2033" spans="1:5">
      <c r="A2033" s="77"/>
    </row>
    <row r="2034" spans="1:5">
      <c r="A2034" s="77"/>
    </row>
    <row r="2035" spans="1:5">
      <c r="A2035" s="77"/>
    </row>
    <row r="2036" spans="1:5">
      <c r="A2036" s="77"/>
    </row>
    <row r="2037" spans="1:5">
      <c r="A2037" s="77"/>
    </row>
    <row r="2038" spans="1:5">
      <c r="A2038" s="77"/>
    </row>
    <row r="2039" spans="1:5">
      <c r="A2039" s="77"/>
    </row>
    <row r="2040" spans="1:5">
      <c r="A2040" s="79"/>
      <c r="B2040" s="78"/>
      <c r="C2040" s="78"/>
      <c r="D2040" s="78"/>
      <c r="E2040" s="78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54"/>
  <sheetViews>
    <sheetView workbookViewId="0">
      <pane xSplit="1" ySplit="10" topLeftCell="B17" activePane="bottomRight" state="frozen"/>
      <selection pane="topRight" activeCell="B1" sqref="B1"/>
      <selection pane="bottomLeft" activeCell="A11" sqref="A11"/>
      <selection pane="bottomRight"/>
    </sheetView>
  </sheetViews>
  <sheetFormatPr defaultColWidth="8" defaultRowHeight="11.25"/>
  <cols>
    <col min="1" max="1" width="11.5703125" style="37" customWidth="1"/>
    <col min="2" max="2" width="12.5703125" style="37" customWidth="1"/>
    <col min="3" max="3" width="8.85546875" style="37" customWidth="1"/>
    <col min="4" max="4" width="9" style="37" customWidth="1"/>
    <col min="5" max="16384" width="8" style="37"/>
  </cols>
  <sheetData>
    <row r="1" spans="1:10">
      <c r="A1" s="1" t="s">
        <v>70</v>
      </c>
    </row>
    <row r="2" spans="1:10">
      <c r="A2" s="84" t="s">
        <v>6</v>
      </c>
    </row>
    <row r="3" spans="1:10">
      <c r="A3" s="51" t="s">
        <v>42</v>
      </c>
    </row>
    <row r="4" spans="1:10">
      <c r="A4" s="45" t="s">
        <v>15</v>
      </c>
    </row>
    <row r="5" spans="1:10">
      <c r="A5" s="44" t="s">
        <v>84</v>
      </c>
    </row>
    <row r="6" spans="1:10">
      <c r="A6" s="44" t="s">
        <v>16</v>
      </c>
    </row>
    <row r="7" spans="1:10">
      <c r="A7" s="46" t="s">
        <v>55</v>
      </c>
    </row>
    <row r="9" spans="1:10">
      <c r="A9" s="45"/>
      <c r="B9" s="45"/>
      <c r="C9" s="45"/>
    </row>
    <row r="10" spans="1:10" ht="21.75">
      <c r="A10" s="85"/>
      <c r="B10" s="93" t="s">
        <v>17</v>
      </c>
      <c r="C10" s="116" t="s">
        <v>82</v>
      </c>
      <c r="D10" s="116" t="s">
        <v>83</v>
      </c>
    </row>
    <row r="11" spans="1:10">
      <c r="A11" s="15">
        <v>2003</v>
      </c>
      <c r="B11" s="91">
        <v>110.99</v>
      </c>
      <c r="C11" s="87"/>
      <c r="D11" s="87"/>
      <c r="E11" s="115"/>
      <c r="G11" s="52"/>
      <c r="H11" s="52"/>
      <c r="J11" s="90"/>
    </row>
    <row r="12" spans="1:10">
      <c r="A12" s="16">
        <v>2003</v>
      </c>
      <c r="B12" s="91">
        <v>93.81</v>
      </c>
      <c r="C12" s="87"/>
      <c r="D12" s="87"/>
      <c r="E12" s="115"/>
      <c r="G12" s="52"/>
      <c r="H12" s="53"/>
      <c r="J12" s="90"/>
    </row>
    <row r="13" spans="1:10">
      <c r="A13" s="17">
        <v>2003</v>
      </c>
      <c r="B13" s="91">
        <v>100.53</v>
      </c>
      <c r="C13" s="87"/>
      <c r="D13" s="87"/>
      <c r="E13" s="115"/>
      <c r="G13" s="52"/>
      <c r="H13" s="53"/>
      <c r="J13" s="90"/>
    </row>
    <row r="14" spans="1:10">
      <c r="A14" s="18">
        <v>2003</v>
      </c>
      <c r="B14" s="91">
        <v>103.99</v>
      </c>
      <c r="C14" s="87"/>
      <c r="D14" s="87"/>
      <c r="E14" s="115"/>
      <c r="G14" s="52"/>
      <c r="H14" s="53"/>
      <c r="J14" s="90"/>
    </row>
    <row r="15" spans="1:10">
      <c r="A15" s="15">
        <v>2004</v>
      </c>
      <c r="B15" s="91">
        <v>113.8</v>
      </c>
      <c r="C15" s="87"/>
      <c r="D15" s="87"/>
      <c r="E15" s="115"/>
      <c r="G15" s="52"/>
      <c r="H15" s="53"/>
      <c r="J15" s="90"/>
    </row>
    <row r="16" spans="1:10">
      <c r="A16" s="16">
        <v>2004</v>
      </c>
      <c r="B16" s="91">
        <v>126.18</v>
      </c>
      <c r="C16" s="87"/>
      <c r="D16" s="87"/>
      <c r="E16" s="115"/>
      <c r="G16" s="52"/>
      <c r="H16" s="53"/>
      <c r="J16" s="90"/>
    </row>
    <row r="17" spans="1:10">
      <c r="A17" s="17">
        <v>2004</v>
      </c>
      <c r="B17" s="91">
        <v>143.63</v>
      </c>
      <c r="C17" s="87"/>
      <c r="D17" s="87"/>
      <c r="E17" s="115"/>
      <c r="G17" s="52"/>
      <c r="H17" s="53"/>
      <c r="J17" s="90"/>
    </row>
    <row r="18" spans="1:10">
      <c r="A18" s="18">
        <v>2004</v>
      </c>
      <c r="B18" s="91">
        <v>151.34</v>
      </c>
      <c r="C18" s="87"/>
      <c r="D18" s="87"/>
      <c r="E18" s="115"/>
      <c r="G18" s="52"/>
      <c r="H18" s="53"/>
      <c r="J18" s="90"/>
    </row>
    <row r="19" spans="1:10">
      <c r="A19" s="15">
        <v>2005</v>
      </c>
      <c r="B19" s="91">
        <v>163.37</v>
      </c>
      <c r="C19" s="87"/>
      <c r="D19" s="87"/>
      <c r="E19" s="115"/>
      <c r="G19" s="52"/>
      <c r="H19" s="53"/>
      <c r="J19" s="90"/>
    </row>
    <row r="20" spans="1:10">
      <c r="A20" s="16">
        <v>2005</v>
      </c>
      <c r="B20" s="91">
        <v>179.85</v>
      </c>
      <c r="C20" s="87"/>
      <c r="D20" s="87"/>
      <c r="E20" s="115"/>
      <c r="G20" s="52"/>
      <c r="H20" s="53"/>
      <c r="J20" s="90"/>
    </row>
    <row r="21" spans="1:10">
      <c r="A21" s="17">
        <v>2005</v>
      </c>
      <c r="B21" s="91">
        <v>212.38</v>
      </c>
      <c r="C21" s="87"/>
      <c r="D21" s="87"/>
      <c r="E21" s="115"/>
      <c r="G21" s="52"/>
      <c r="H21" s="53"/>
      <c r="J21" s="90"/>
    </row>
    <row r="22" spans="1:10">
      <c r="A22" s="18">
        <v>2005</v>
      </c>
      <c r="B22" s="91">
        <v>200.28</v>
      </c>
      <c r="C22" s="87"/>
      <c r="D22" s="87"/>
      <c r="E22" s="115"/>
      <c r="G22" s="52"/>
      <c r="H22" s="53"/>
      <c r="J22" s="90"/>
    </row>
    <row r="23" spans="1:10">
      <c r="A23" s="15">
        <v>2006</v>
      </c>
      <c r="B23" s="91">
        <v>216.05</v>
      </c>
      <c r="C23" s="87"/>
      <c r="D23" s="87"/>
      <c r="E23" s="115"/>
      <c r="G23" s="52"/>
      <c r="H23" s="53"/>
      <c r="J23" s="90"/>
    </row>
    <row r="24" spans="1:10">
      <c r="A24" s="16">
        <v>2006</v>
      </c>
      <c r="B24" s="91">
        <v>241.91</v>
      </c>
      <c r="C24" s="87"/>
      <c r="D24" s="87"/>
      <c r="E24" s="115"/>
      <c r="J24" s="90"/>
    </row>
    <row r="25" spans="1:10">
      <c r="A25" s="17">
        <v>2006</v>
      </c>
      <c r="B25" s="91">
        <v>243.55</v>
      </c>
      <c r="C25" s="87"/>
      <c r="D25" s="87"/>
      <c r="E25" s="115"/>
      <c r="J25" s="90"/>
    </row>
    <row r="26" spans="1:10">
      <c r="A26" s="18">
        <v>2006</v>
      </c>
      <c r="B26" s="91">
        <v>209.06</v>
      </c>
      <c r="C26" s="87"/>
      <c r="D26" s="87"/>
      <c r="E26" s="115"/>
      <c r="J26" s="90"/>
    </row>
    <row r="27" spans="1:10">
      <c r="A27" s="15">
        <v>2007</v>
      </c>
      <c r="B27" s="91">
        <v>202.57</v>
      </c>
      <c r="E27" s="115"/>
      <c r="J27" s="90"/>
    </row>
    <row r="28" spans="1:10">
      <c r="A28" s="16">
        <v>2007</v>
      </c>
      <c r="B28" s="91">
        <v>234.22</v>
      </c>
      <c r="E28" s="115"/>
      <c r="J28" s="90"/>
    </row>
    <row r="29" spans="1:10">
      <c r="A29" s="17">
        <v>2007</v>
      </c>
      <c r="B29" s="91">
        <v>260.57</v>
      </c>
      <c r="E29" s="115"/>
      <c r="J29" s="90"/>
    </row>
    <row r="30" spans="1:10">
      <c r="A30" s="18">
        <v>2007</v>
      </c>
      <c r="B30" s="91">
        <v>310.32</v>
      </c>
      <c r="E30" s="115"/>
      <c r="J30" s="90"/>
    </row>
    <row r="31" spans="1:10">
      <c r="A31" s="15">
        <v>2008</v>
      </c>
      <c r="B31" s="91">
        <v>338.14</v>
      </c>
      <c r="E31" s="115"/>
      <c r="J31" s="90"/>
    </row>
    <row r="32" spans="1:10">
      <c r="A32" s="16">
        <v>2008</v>
      </c>
      <c r="B32" s="91">
        <v>428.96</v>
      </c>
      <c r="E32" s="115"/>
      <c r="J32" s="90"/>
    </row>
    <row r="33" spans="1:10">
      <c r="A33" s="17">
        <v>2008</v>
      </c>
      <c r="B33" s="91">
        <v>408.97</v>
      </c>
      <c r="E33" s="115"/>
      <c r="J33" s="90"/>
    </row>
    <row r="34" spans="1:10">
      <c r="A34" s="18">
        <v>2008</v>
      </c>
      <c r="B34" s="91">
        <v>198.65</v>
      </c>
      <c r="C34" s="53"/>
      <c r="E34" s="115"/>
      <c r="J34" s="90"/>
    </row>
    <row r="35" spans="1:10">
      <c r="A35" s="15">
        <v>2009</v>
      </c>
      <c r="B35" s="91">
        <v>156.57</v>
      </c>
      <c r="C35" s="53"/>
      <c r="E35" s="115"/>
      <c r="I35" s="53"/>
      <c r="J35" s="90"/>
    </row>
    <row r="36" spans="1:10">
      <c r="A36" s="16">
        <v>2009</v>
      </c>
      <c r="B36" s="91">
        <v>209.57</v>
      </c>
      <c r="C36" s="53"/>
      <c r="E36" s="115"/>
      <c r="I36" s="53"/>
      <c r="J36" s="90"/>
    </row>
    <row r="37" spans="1:10">
      <c r="A37" s="17">
        <v>2009</v>
      </c>
      <c r="B37" s="91">
        <v>241.62</v>
      </c>
      <c r="C37" s="92"/>
      <c r="D37" s="92"/>
      <c r="E37" s="115"/>
      <c r="I37" s="53"/>
      <c r="J37" s="90"/>
    </row>
    <row r="38" spans="1:10">
      <c r="A38" s="18">
        <v>2009</v>
      </c>
      <c r="B38" s="37">
        <v>267.43</v>
      </c>
      <c r="C38" s="92"/>
      <c r="D38" s="92"/>
      <c r="E38" s="115"/>
      <c r="F38" s="115"/>
      <c r="G38" s="115"/>
      <c r="I38" s="53"/>
      <c r="J38" s="90"/>
    </row>
    <row r="39" spans="1:10">
      <c r="A39" s="86">
        <v>2009.51739130435</v>
      </c>
      <c r="B39" s="37">
        <v>272.95999999999998</v>
      </c>
      <c r="C39" s="92"/>
      <c r="D39" s="92"/>
      <c r="E39" s="115"/>
      <c r="F39" s="115"/>
      <c r="G39" s="115"/>
      <c r="I39" s="53"/>
    </row>
    <row r="40" spans="1:10">
      <c r="A40" s="88">
        <v>2009.76086956522</v>
      </c>
      <c r="B40" s="37">
        <v>277.06</v>
      </c>
      <c r="C40" s="92">
        <v>277.06</v>
      </c>
      <c r="D40" s="92">
        <v>277.06</v>
      </c>
      <c r="E40" s="115"/>
      <c r="F40" s="115"/>
      <c r="G40" s="115"/>
      <c r="I40" s="53"/>
    </row>
    <row r="41" spans="1:10">
      <c r="A41" s="89">
        <v>2010.00434782609</v>
      </c>
      <c r="C41" s="92">
        <v>281.91000000000003</v>
      </c>
      <c r="D41" s="92">
        <v>268.72000000000003</v>
      </c>
      <c r="F41" s="115"/>
      <c r="G41" s="115"/>
      <c r="I41" s="53"/>
    </row>
    <row r="42" spans="1:10">
      <c r="A42" s="18">
        <v>2010</v>
      </c>
      <c r="C42" s="92">
        <v>286.82</v>
      </c>
      <c r="D42" s="92">
        <v>277.01</v>
      </c>
      <c r="F42" s="115"/>
      <c r="G42" s="115"/>
      <c r="I42" s="53"/>
    </row>
    <row r="43" spans="1:10">
      <c r="A43" s="86">
        <v>2010.49130434783</v>
      </c>
      <c r="C43" s="92">
        <v>291.41000000000003</v>
      </c>
      <c r="D43" s="92">
        <v>281.89</v>
      </c>
      <c r="F43" s="115"/>
      <c r="G43" s="115"/>
      <c r="I43" s="53"/>
    </row>
    <row r="44" spans="1:10">
      <c r="A44" s="88">
        <v>2010.7347826087</v>
      </c>
      <c r="C44" s="92">
        <v>295.68</v>
      </c>
      <c r="D44" s="92">
        <v>286.43</v>
      </c>
      <c r="F44" s="115"/>
      <c r="G44" s="115"/>
      <c r="I44" s="53"/>
    </row>
    <row r="45" spans="1:10">
      <c r="A45" s="89">
        <v>2010.97826086957</v>
      </c>
      <c r="C45" s="92">
        <v>299.63</v>
      </c>
      <c r="D45" s="92">
        <v>290.64</v>
      </c>
      <c r="E45" s="90"/>
      <c r="F45" s="115"/>
      <c r="G45" s="115"/>
      <c r="H45" s="52"/>
      <c r="I45" s="53"/>
    </row>
    <row r="46" spans="1:10">
      <c r="A46" s="18">
        <v>2011</v>
      </c>
      <c r="C46" s="92">
        <v>303.26</v>
      </c>
      <c r="D46" s="92">
        <v>294.51</v>
      </c>
      <c r="E46" s="90"/>
      <c r="F46" s="115"/>
      <c r="G46" s="115"/>
      <c r="H46" s="52"/>
      <c r="I46" s="53"/>
    </row>
    <row r="47" spans="1:10">
      <c r="A47" s="86">
        <v>2012</v>
      </c>
      <c r="C47" s="92">
        <v>306.57</v>
      </c>
      <c r="D47" s="92">
        <v>298.05</v>
      </c>
      <c r="E47" s="90"/>
      <c r="F47" s="115"/>
      <c r="G47" s="115"/>
      <c r="H47" s="52"/>
      <c r="I47" s="53"/>
    </row>
    <row r="48" spans="1:10">
      <c r="A48" s="16">
        <v>2012</v>
      </c>
      <c r="C48" s="92">
        <v>309.56</v>
      </c>
      <c r="D48" s="92">
        <v>301.25</v>
      </c>
      <c r="E48" s="90"/>
      <c r="F48" s="115"/>
      <c r="G48" s="115"/>
    </row>
    <row r="49" spans="1:7">
      <c r="A49" s="17">
        <v>2012</v>
      </c>
      <c r="C49" s="92">
        <v>312.23</v>
      </c>
      <c r="D49" s="92">
        <v>304.10000000000002</v>
      </c>
      <c r="E49" s="90"/>
      <c r="F49" s="115"/>
      <c r="G49" s="115"/>
    </row>
    <row r="50" spans="1:7">
      <c r="A50" s="18">
        <v>2012</v>
      </c>
      <c r="C50" s="92">
        <v>314.58</v>
      </c>
      <c r="D50" s="92">
        <v>306.62</v>
      </c>
      <c r="E50" s="90"/>
      <c r="F50" s="115"/>
      <c r="G50" s="115"/>
    </row>
    <row r="51" spans="1:7">
      <c r="A51" s="86">
        <v>2013</v>
      </c>
      <c r="C51" s="92">
        <v>316.61</v>
      </c>
      <c r="D51" s="92">
        <v>308.8</v>
      </c>
      <c r="F51" s="115"/>
      <c r="G51" s="115"/>
    </row>
    <row r="52" spans="1:7">
      <c r="A52" s="16">
        <v>2013</v>
      </c>
      <c r="C52" s="92">
        <v>318.32</v>
      </c>
      <c r="D52" s="92">
        <v>310.63</v>
      </c>
      <c r="F52" s="115"/>
      <c r="G52" s="115"/>
    </row>
    <row r="53" spans="1:7">
      <c r="A53" s="17">
        <v>2013</v>
      </c>
      <c r="C53" s="92">
        <v>319.70999999999998</v>
      </c>
      <c r="D53" s="92">
        <v>312.13</v>
      </c>
      <c r="F53" s="115"/>
      <c r="G53" s="115"/>
    </row>
    <row r="54" spans="1:7">
      <c r="A54" s="18">
        <v>2013</v>
      </c>
      <c r="C54" s="92">
        <v>320.77999999999997</v>
      </c>
      <c r="D54" s="92">
        <v>313.27</v>
      </c>
      <c r="F54" s="115"/>
      <c r="G54" s="115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82"/>
  <sheetViews>
    <sheetView workbookViewId="0">
      <pane xSplit="1" ySplit="11" topLeftCell="B21" activePane="bottomRight" state="frozen"/>
      <selection pane="topRight" activeCell="B1" sqref="B1"/>
      <selection pane="bottomLeft" activeCell="A12" sqref="A12"/>
      <selection pane="bottomRight"/>
    </sheetView>
  </sheetViews>
  <sheetFormatPr defaultColWidth="8" defaultRowHeight="11.25"/>
  <cols>
    <col min="1" max="1" width="11.28515625" style="41" customWidth="1"/>
    <col min="2" max="2" width="12.5703125" style="41" customWidth="1"/>
    <col min="3" max="16384" width="8" style="41"/>
  </cols>
  <sheetData>
    <row r="1" spans="1:5">
      <c r="A1" s="1" t="s">
        <v>70</v>
      </c>
    </row>
    <row r="2" spans="1:5">
      <c r="A2" s="29" t="s">
        <v>6</v>
      </c>
    </row>
    <row r="3" spans="1:5">
      <c r="A3" s="51" t="s">
        <v>14</v>
      </c>
    </row>
    <row r="4" spans="1:5">
      <c r="A4" s="45" t="s">
        <v>62</v>
      </c>
    </row>
    <row r="5" spans="1:5">
      <c r="A5" s="37" t="s">
        <v>85</v>
      </c>
    </row>
    <row r="6" spans="1:5">
      <c r="A6" s="42" t="s">
        <v>16</v>
      </c>
    </row>
    <row r="7" spans="1:5">
      <c r="A7" s="31" t="s">
        <v>24</v>
      </c>
    </row>
    <row r="8" spans="1:5">
      <c r="A8" s="32" t="s">
        <v>43</v>
      </c>
    </row>
    <row r="10" spans="1:5">
      <c r="A10" s="31"/>
    </row>
    <row r="11" spans="1:5" ht="25.5" customHeight="1">
      <c r="A11" s="33"/>
      <c r="B11" s="98" t="s">
        <v>63</v>
      </c>
      <c r="C11" s="98" t="s">
        <v>82</v>
      </c>
      <c r="D11" s="98" t="s">
        <v>83</v>
      </c>
    </row>
    <row r="12" spans="1:5">
      <c r="A12" s="15">
        <v>2003</v>
      </c>
      <c r="B12" s="97">
        <v>101.7</v>
      </c>
      <c r="C12" s="94"/>
      <c r="D12" s="94"/>
      <c r="E12" s="117"/>
    </row>
    <row r="13" spans="1:5">
      <c r="A13" s="16">
        <v>2003</v>
      </c>
      <c r="B13" s="97">
        <v>100.19</v>
      </c>
      <c r="C13" s="94"/>
      <c r="D13" s="94"/>
      <c r="E13" s="117"/>
    </row>
    <row r="14" spans="1:5">
      <c r="A14" s="17">
        <v>2003</v>
      </c>
      <c r="B14" s="97">
        <v>101.53</v>
      </c>
      <c r="C14" s="94"/>
      <c r="D14" s="94"/>
      <c r="E14" s="117"/>
    </row>
    <row r="15" spans="1:5">
      <c r="A15" s="18">
        <v>2003</v>
      </c>
      <c r="B15" s="97">
        <v>110.01</v>
      </c>
      <c r="C15" s="94"/>
      <c r="D15" s="94"/>
      <c r="E15" s="117"/>
    </row>
    <row r="16" spans="1:5">
      <c r="A16" s="15">
        <v>2004</v>
      </c>
      <c r="B16" s="97">
        <v>121.67</v>
      </c>
      <c r="C16" s="94"/>
      <c r="D16" s="94"/>
      <c r="E16" s="117"/>
    </row>
    <row r="17" spans="1:5">
      <c r="A17" s="16">
        <v>2004</v>
      </c>
      <c r="B17" s="97">
        <v>124.56</v>
      </c>
      <c r="C17" s="94"/>
      <c r="D17" s="94"/>
      <c r="E17" s="117"/>
    </row>
    <row r="18" spans="1:5">
      <c r="A18" s="17">
        <v>2004</v>
      </c>
      <c r="B18" s="97">
        <v>121.96</v>
      </c>
      <c r="C18" s="94"/>
      <c r="D18" s="94"/>
      <c r="E18" s="117"/>
    </row>
    <row r="19" spans="1:5">
      <c r="A19" s="18">
        <v>2004</v>
      </c>
      <c r="B19" s="97">
        <v>121.71</v>
      </c>
      <c r="C19" s="94"/>
      <c r="D19" s="94"/>
      <c r="E19" s="117"/>
    </row>
    <row r="20" spans="1:5">
      <c r="A20" s="15">
        <v>2005</v>
      </c>
      <c r="B20" s="97">
        <v>132.37</v>
      </c>
      <c r="C20" s="94"/>
      <c r="D20" s="94"/>
      <c r="E20" s="117"/>
    </row>
    <row r="21" spans="1:5">
      <c r="A21" s="16">
        <v>2005</v>
      </c>
      <c r="B21" s="97">
        <v>133.66999999999999</v>
      </c>
      <c r="C21" s="94"/>
      <c r="D21" s="94"/>
      <c r="E21" s="117"/>
    </row>
    <row r="22" spans="1:5">
      <c r="A22" s="17">
        <v>2005</v>
      </c>
      <c r="B22" s="97">
        <v>135.01</v>
      </c>
      <c r="C22" s="94"/>
      <c r="D22" s="94"/>
      <c r="E22" s="117"/>
    </row>
    <row r="23" spans="1:5">
      <c r="A23" s="18">
        <v>2005</v>
      </c>
      <c r="B23" s="97">
        <v>139.85</v>
      </c>
      <c r="C23" s="94"/>
      <c r="D23" s="94"/>
      <c r="E23" s="117"/>
    </row>
    <row r="24" spans="1:5">
      <c r="A24" s="15">
        <v>2006</v>
      </c>
      <c r="B24" s="97">
        <v>154.07</v>
      </c>
      <c r="C24" s="94"/>
      <c r="D24" s="94"/>
      <c r="E24" s="117"/>
    </row>
    <row r="25" spans="1:5">
      <c r="A25" s="16">
        <v>2006</v>
      </c>
      <c r="B25" s="97">
        <v>174.55</v>
      </c>
      <c r="C25" s="94"/>
      <c r="D25" s="94"/>
      <c r="E25" s="117"/>
    </row>
    <row r="26" spans="1:5">
      <c r="A26" s="17">
        <v>2006</v>
      </c>
      <c r="B26" s="97">
        <v>179.25</v>
      </c>
      <c r="C26" s="94"/>
      <c r="D26" s="94"/>
      <c r="E26" s="117"/>
    </row>
    <row r="27" spans="1:5">
      <c r="A27" s="18">
        <v>2006</v>
      </c>
      <c r="B27" s="97">
        <v>185.96</v>
      </c>
      <c r="C27" s="94"/>
      <c r="D27" s="94"/>
      <c r="E27" s="117"/>
    </row>
    <row r="28" spans="1:5">
      <c r="A28" s="15">
        <v>2007</v>
      </c>
      <c r="B28" s="97">
        <v>190.83</v>
      </c>
      <c r="C28" s="94"/>
      <c r="D28" s="95"/>
      <c r="E28" s="117"/>
    </row>
    <row r="29" spans="1:5">
      <c r="A29" s="16">
        <v>2007</v>
      </c>
      <c r="B29" s="97">
        <v>208.41</v>
      </c>
      <c r="C29" s="94"/>
      <c r="D29" s="95"/>
      <c r="E29" s="117"/>
    </row>
    <row r="30" spans="1:5">
      <c r="A30" s="17">
        <v>2007</v>
      </c>
      <c r="B30" s="97">
        <v>202.41</v>
      </c>
      <c r="C30" s="94"/>
      <c r="D30" s="95"/>
      <c r="E30" s="117"/>
    </row>
    <row r="31" spans="1:5">
      <c r="A31" s="18">
        <v>2007</v>
      </c>
      <c r="B31" s="97">
        <v>205.43</v>
      </c>
      <c r="C31" s="94"/>
      <c r="D31" s="95"/>
      <c r="E31" s="117"/>
    </row>
    <row r="32" spans="1:5">
      <c r="A32" s="15">
        <v>2008</v>
      </c>
      <c r="B32" s="97">
        <v>230.72</v>
      </c>
      <c r="C32" s="94"/>
      <c r="D32" s="95"/>
      <c r="E32" s="117"/>
    </row>
    <row r="33" spans="1:7">
      <c r="A33" s="16">
        <v>2008</v>
      </c>
      <c r="B33" s="97">
        <v>239.95</v>
      </c>
      <c r="C33" s="94"/>
      <c r="D33" s="95"/>
      <c r="E33" s="117"/>
    </row>
    <row r="34" spans="1:7">
      <c r="A34" s="17">
        <v>2008</v>
      </c>
      <c r="B34" s="97">
        <v>227.71</v>
      </c>
      <c r="C34" s="94"/>
      <c r="D34" s="95"/>
      <c r="E34" s="117"/>
    </row>
    <row r="35" spans="1:7">
      <c r="A35" s="18">
        <v>2008</v>
      </c>
      <c r="B35" s="97">
        <v>168.37</v>
      </c>
      <c r="C35" s="95"/>
      <c r="D35" s="95"/>
      <c r="E35" s="117"/>
    </row>
    <row r="36" spans="1:7">
      <c r="A36" s="15">
        <v>2009</v>
      </c>
      <c r="B36" s="97">
        <v>157.46</v>
      </c>
      <c r="C36" s="97"/>
      <c r="D36" s="97"/>
      <c r="E36" s="117"/>
    </row>
    <row r="37" spans="1:7">
      <c r="A37" s="16">
        <v>2009</v>
      </c>
      <c r="B37" s="97">
        <v>172.33</v>
      </c>
      <c r="C37" s="97"/>
      <c r="D37" s="97"/>
      <c r="E37" s="117"/>
      <c r="F37" s="117"/>
      <c r="G37" s="117"/>
    </row>
    <row r="38" spans="1:7">
      <c r="A38" s="17">
        <v>2009</v>
      </c>
      <c r="B38" s="97">
        <v>182.52</v>
      </c>
      <c r="C38" s="97"/>
      <c r="D38" s="97"/>
      <c r="E38" s="117"/>
      <c r="F38" s="117"/>
      <c r="G38" s="117"/>
    </row>
    <row r="39" spans="1:7">
      <c r="A39" s="18">
        <v>2009</v>
      </c>
      <c r="B39" s="97">
        <v>192.04</v>
      </c>
      <c r="C39" s="97"/>
      <c r="D39" s="97"/>
      <c r="E39" s="117"/>
      <c r="F39" s="117"/>
      <c r="G39" s="117"/>
    </row>
    <row r="40" spans="1:7">
      <c r="A40" s="86">
        <v>2009.51739130435</v>
      </c>
      <c r="B40" s="95">
        <v>200.64</v>
      </c>
      <c r="C40" s="97">
        <v>200.64</v>
      </c>
      <c r="D40" s="97">
        <v>200.64</v>
      </c>
      <c r="F40" s="117"/>
      <c r="G40" s="117"/>
    </row>
    <row r="41" spans="1:7">
      <c r="A41" s="88">
        <v>2009.76086956522</v>
      </c>
      <c r="B41" s="95">
        <v>206</v>
      </c>
      <c r="C41" s="97">
        <v>206</v>
      </c>
      <c r="D41" s="97">
        <v>206</v>
      </c>
      <c r="F41" s="117"/>
      <c r="G41" s="117"/>
    </row>
    <row r="42" spans="1:7">
      <c r="A42" s="89">
        <v>2010.00434782609</v>
      </c>
      <c r="B42" s="95"/>
      <c r="C42" s="97">
        <v>211.65</v>
      </c>
      <c r="D42" s="97">
        <v>214.69</v>
      </c>
      <c r="F42" s="117"/>
      <c r="G42" s="117"/>
    </row>
    <row r="43" spans="1:7">
      <c r="A43" s="18">
        <v>2010</v>
      </c>
      <c r="B43" s="95"/>
      <c r="C43" s="97">
        <v>211.85</v>
      </c>
      <c r="D43" s="97">
        <v>218.58</v>
      </c>
      <c r="F43" s="117"/>
      <c r="G43" s="117"/>
    </row>
    <row r="44" spans="1:7">
      <c r="A44" s="86">
        <v>2010.49130434783</v>
      </c>
      <c r="B44" s="95"/>
      <c r="C44" s="97">
        <v>212.91</v>
      </c>
      <c r="D44" s="97">
        <v>222.09</v>
      </c>
      <c r="F44" s="117"/>
      <c r="G44" s="117"/>
    </row>
    <row r="45" spans="1:7">
      <c r="A45" s="88">
        <v>2010.7347826087</v>
      </c>
      <c r="B45" s="95"/>
      <c r="C45" s="97">
        <v>215.04</v>
      </c>
      <c r="D45" s="97">
        <v>225.23</v>
      </c>
      <c r="F45" s="117"/>
      <c r="G45" s="117"/>
    </row>
    <row r="46" spans="1:7">
      <c r="A46" s="89">
        <v>2010.97826086957</v>
      </c>
      <c r="B46" s="95"/>
      <c r="C46" s="97">
        <v>215.04</v>
      </c>
      <c r="D46" s="97">
        <v>227.99</v>
      </c>
      <c r="F46" s="117"/>
      <c r="G46" s="117"/>
    </row>
    <row r="47" spans="1:7">
      <c r="A47" s="18">
        <v>2011</v>
      </c>
      <c r="B47" s="95"/>
      <c r="C47" s="97">
        <v>215.04</v>
      </c>
      <c r="D47" s="97">
        <v>230.38</v>
      </c>
      <c r="F47" s="117"/>
      <c r="G47" s="117"/>
    </row>
    <row r="48" spans="1:7">
      <c r="A48" s="86">
        <v>2012</v>
      </c>
      <c r="B48" s="95"/>
      <c r="C48" s="97">
        <v>218.26</v>
      </c>
      <c r="D48" s="97">
        <v>232.39</v>
      </c>
      <c r="F48" s="117"/>
      <c r="G48" s="117"/>
    </row>
    <row r="49" spans="1:7">
      <c r="A49" s="16">
        <v>2012</v>
      </c>
      <c r="B49" s="95"/>
      <c r="C49" s="97">
        <v>220.5</v>
      </c>
      <c r="D49" s="97">
        <v>234.03</v>
      </c>
      <c r="F49" s="117"/>
      <c r="G49" s="117"/>
    </row>
    <row r="50" spans="1:7">
      <c r="A50" s="17">
        <v>2012</v>
      </c>
      <c r="B50" s="95"/>
      <c r="C50" s="97">
        <v>222.47</v>
      </c>
      <c r="D50" s="97">
        <v>235.29</v>
      </c>
      <c r="F50" s="117"/>
      <c r="G50" s="117"/>
    </row>
    <row r="51" spans="1:7">
      <c r="A51" s="18">
        <v>2012</v>
      </c>
      <c r="B51" s="95"/>
      <c r="C51" s="97">
        <v>223.13</v>
      </c>
      <c r="D51" s="97">
        <v>236.18</v>
      </c>
      <c r="F51" s="117"/>
      <c r="G51" s="117"/>
    </row>
    <row r="52" spans="1:7">
      <c r="A52" s="86">
        <v>2013</v>
      </c>
      <c r="C52" s="97">
        <v>224.55</v>
      </c>
      <c r="D52" s="97">
        <v>236.69</v>
      </c>
    </row>
    <row r="53" spans="1:7">
      <c r="A53" s="16">
        <v>2013</v>
      </c>
      <c r="C53" s="97">
        <v>225.94</v>
      </c>
      <c r="D53" s="97">
        <v>236.83</v>
      </c>
    </row>
    <row r="54" spans="1:7">
      <c r="A54" s="17">
        <v>2013</v>
      </c>
      <c r="C54" s="97">
        <v>227.31</v>
      </c>
      <c r="D54" s="97">
        <v>236.59</v>
      </c>
    </row>
    <row r="55" spans="1:7">
      <c r="A55" s="18">
        <v>2013</v>
      </c>
      <c r="C55" s="97">
        <v>228.66</v>
      </c>
      <c r="D55" s="97">
        <v>235.98</v>
      </c>
    </row>
    <row r="56" spans="1:7">
      <c r="C56" s="95"/>
      <c r="D56" s="95"/>
    </row>
    <row r="57" spans="1:7">
      <c r="C57" s="95"/>
      <c r="D57" s="95"/>
    </row>
    <row r="58" spans="1:7">
      <c r="C58" s="95"/>
      <c r="D58" s="95"/>
    </row>
    <row r="59" spans="1:7">
      <c r="C59" s="95"/>
      <c r="D59" s="95"/>
    </row>
    <row r="60" spans="1:7">
      <c r="C60" s="95"/>
      <c r="D60" s="95"/>
    </row>
    <row r="61" spans="1:7">
      <c r="C61" s="95"/>
      <c r="D61" s="95"/>
    </row>
    <row r="62" spans="1:7">
      <c r="C62" s="95"/>
      <c r="D62" s="95"/>
    </row>
    <row r="63" spans="1:7">
      <c r="C63" s="95"/>
      <c r="D63" s="95"/>
    </row>
    <row r="64" spans="1:7">
      <c r="C64" s="95"/>
      <c r="D64" s="95"/>
    </row>
    <row r="65" spans="3:4">
      <c r="C65" s="95"/>
      <c r="D65" s="95"/>
    </row>
    <row r="66" spans="3:4">
      <c r="C66" s="95"/>
      <c r="D66" s="95"/>
    </row>
    <row r="67" spans="3:4">
      <c r="C67" s="95"/>
      <c r="D67" s="95"/>
    </row>
    <row r="68" spans="3:4">
      <c r="C68" s="95"/>
      <c r="D68" s="95"/>
    </row>
    <row r="69" spans="3:4">
      <c r="C69" s="95"/>
      <c r="D69" s="95"/>
    </row>
    <row r="70" spans="3:4">
      <c r="C70" s="95"/>
      <c r="D70" s="95"/>
    </row>
    <row r="71" spans="3:4">
      <c r="C71" s="95"/>
      <c r="D71" s="95"/>
    </row>
    <row r="72" spans="3:4">
      <c r="C72" s="95"/>
      <c r="D72" s="95"/>
    </row>
    <row r="73" spans="3:4">
      <c r="C73" s="95"/>
      <c r="D73" s="95"/>
    </row>
    <row r="74" spans="3:4">
      <c r="C74" s="95"/>
      <c r="D74" s="95"/>
    </row>
    <row r="75" spans="3:4">
      <c r="C75" s="95"/>
      <c r="D75" s="95"/>
    </row>
    <row r="76" spans="3:4">
      <c r="C76" s="95"/>
      <c r="D76" s="95"/>
    </row>
    <row r="77" spans="3:4">
      <c r="C77" s="95"/>
      <c r="D77" s="95"/>
    </row>
    <row r="78" spans="3:4">
      <c r="C78" s="95"/>
      <c r="D78" s="95"/>
    </row>
    <row r="79" spans="3:4">
      <c r="C79" s="95"/>
      <c r="D79" s="95"/>
    </row>
    <row r="80" spans="3:4">
      <c r="C80" s="95"/>
      <c r="D80" s="95"/>
    </row>
    <row r="81" spans="3:4">
      <c r="C81" s="95"/>
      <c r="D81" s="95"/>
    </row>
    <row r="82" spans="3:4">
      <c r="C82" s="95"/>
      <c r="D82" s="95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8"/>
  <dimension ref="A1:H115"/>
  <sheetViews>
    <sheetView workbookViewId="0">
      <pane xSplit="1" ySplit="10" topLeftCell="B77" activePane="bottomRight" state="frozen"/>
      <selection pane="topRight" activeCell="B1" sqref="B1"/>
      <selection pane="bottomLeft" activeCell="A11" sqref="A11"/>
      <selection pane="bottomRight"/>
    </sheetView>
  </sheetViews>
  <sheetFormatPr defaultRowHeight="11.25"/>
  <cols>
    <col min="1" max="1" width="8.5703125" style="23" customWidth="1"/>
    <col min="2" max="2" width="10.7109375" style="23" customWidth="1"/>
    <col min="3" max="3" width="9.28515625" style="23" customWidth="1"/>
    <col min="4" max="5" width="9.42578125" style="47" customWidth="1"/>
    <col min="6" max="16384" width="9.140625" style="23"/>
  </cols>
  <sheetData>
    <row r="1" spans="1:8">
      <c r="A1" s="1" t="s">
        <v>70</v>
      </c>
    </row>
    <row r="2" spans="1:8">
      <c r="A2" s="29" t="s">
        <v>6</v>
      </c>
    </row>
    <row r="3" spans="1:8">
      <c r="A3" s="51" t="s">
        <v>18</v>
      </c>
    </row>
    <row r="4" spans="1:8">
      <c r="A4" s="23" t="s">
        <v>28</v>
      </c>
    </row>
    <row r="5" spans="1:8">
      <c r="A5" s="118" t="s">
        <v>86</v>
      </c>
    </row>
    <row r="6" spans="1:8">
      <c r="A6" s="23" t="s">
        <v>32</v>
      </c>
    </row>
    <row r="7" spans="1:8">
      <c r="A7" s="25" t="s">
        <v>20</v>
      </c>
    </row>
    <row r="10" spans="1:8">
      <c r="B10" s="49" t="s">
        <v>2</v>
      </c>
      <c r="C10" s="49" t="s">
        <v>19</v>
      </c>
      <c r="D10" s="99" t="s">
        <v>5</v>
      </c>
      <c r="E10" s="99" t="s">
        <v>4</v>
      </c>
    </row>
    <row r="11" spans="1:8">
      <c r="A11" s="35">
        <v>37287</v>
      </c>
      <c r="B11" s="50">
        <v>1.1000000000000001</v>
      </c>
      <c r="C11" s="50">
        <v>2.6</v>
      </c>
      <c r="D11" s="50">
        <v>1.6</v>
      </c>
      <c r="E11" s="50">
        <v>-1.4</v>
      </c>
      <c r="F11" s="50"/>
      <c r="G11" s="50"/>
      <c r="H11" s="50"/>
    </row>
    <row r="12" spans="1:8">
      <c r="A12" s="35">
        <v>37315</v>
      </c>
      <c r="B12" s="50">
        <v>1.1000000000000001</v>
      </c>
      <c r="C12" s="50">
        <v>2.5</v>
      </c>
      <c r="D12" s="50">
        <v>1.5</v>
      </c>
      <c r="E12" s="50">
        <v>-1.6</v>
      </c>
      <c r="F12" s="50"/>
      <c r="G12" s="50"/>
      <c r="H12" s="50"/>
    </row>
    <row r="13" spans="1:8">
      <c r="A13" s="35">
        <v>37344</v>
      </c>
      <c r="B13" s="50">
        <v>1.5</v>
      </c>
      <c r="C13" s="50">
        <v>2.5</v>
      </c>
      <c r="D13" s="50">
        <v>1.5</v>
      </c>
      <c r="E13" s="50">
        <v>-1.2</v>
      </c>
      <c r="F13" s="50"/>
      <c r="G13" s="50"/>
      <c r="H13" s="50"/>
    </row>
    <row r="14" spans="1:8">
      <c r="A14" s="35">
        <v>37376</v>
      </c>
      <c r="B14" s="50">
        <v>1.6</v>
      </c>
      <c r="C14" s="50">
        <v>2.2999999999999998</v>
      </c>
      <c r="D14" s="50">
        <v>1.4</v>
      </c>
      <c r="E14" s="50">
        <v>-1.1000000000000001</v>
      </c>
      <c r="F14" s="50"/>
      <c r="G14" s="50"/>
      <c r="H14" s="50"/>
    </row>
    <row r="15" spans="1:8">
      <c r="A15" s="35">
        <v>37407</v>
      </c>
      <c r="B15" s="50">
        <v>1.2</v>
      </c>
      <c r="C15" s="50">
        <v>2</v>
      </c>
      <c r="D15" s="50">
        <v>0.8</v>
      </c>
      <c r="E15" s="50">
        <v>-0.9</v>
      </c>
      <c r="F15" s="50"/>
      <c r="G15" s="50"/>
      <c r="H15" s="50"/>
    </row>
    <row r="16" spans="1:8">
      <c r="A16" s="35">
        <v>37435</v>
      </c>
      <c r="B16" s="50">
        <v>1.1000000000000001</v>
      </c>
      <c r="C16" s="50">
        <v>1.9</v>
      </c>
      <c r="D16" s="50">
        <v>0.6</v>
      </c>
      <c r="E16" s="50">
        <v>-0.7</v>
      </c>
      <c r="F16" s="50"/>
      <c r="G16" s="50"/>
      <c r="H16" s="50"/>
    </row>
    <row r="17" spans="1:8">
      <c r="A17" s="35">
        <v>37468</v>
      </c>
      <c r="B17" s="50">
        <v>1.5</v>
      </c>
      <c r="C17" s="50">
        <v>2</v>
      </c>
      <c r="D17" s="50">
        <v>1.1000000000000001</v>
      </c>
      <c r="E17" s="50">
        <v>-0.8</v>
      </c>
      <c r="F17" s="50"/>
      <c r="G17" s="50"/>
      <c r="H17" s="50"/>
    </row>
    <row r="18" spans="1:8">
      <c r="A18" s="35">
        <v>37498</v>
      </c>
      <c r="B18" s="50">
        <v>1.8</v>
      </c>
      <c r="C18" s="50">
        <v>2.1</v>
      </c>
      <c r="D18" s="50">
        <v>1</v>
      </c>
      <c r="E18" s="50">
        <v>-0.9</v>
      </c>
      <c r="F18" s="50"/>
      <c r="G18" s="50"/>
      <c r="H18" s="50"/>
    </row>
    <row r="19" spans="1:8">
      <c r="A19" s="35">
        <v>37529</v>
      </c>
      <c r="B19" s="50">
        <v>1.5</v>
      </c>
      <c r="C19" s="50">
        <v>2.1</v>
      </c>
      <c r="D19" s="50">
        <v>1</v>
      </c>
      <c r="E19" s="50">
        <v>-0.7</v>
      </c>
      <c r="F19" s="50"/>
      <c r="G19" s="50"/>
      <c r="H19" s="50"/>
    </row>
    <row r="20" spans="1:8">
      <c r="A20" s="35">
        <v>37560</v>
      </c>
      <c r="B20" s="50">
        <v>2</v>
      </c>
      <c r="C20" s="50">
        <v>2.2999999999999998</v>
      </c>
      <c r="D20" s="50">
        <v>1.4</v>
      </c>
      <c r="E20" s="50">
        <v>-0.9</v>
      </c>
      <c r="F20" s="50"/>
      <c r="G20" s="50"/>
      <c r="H20" s="50"/>
    </row>
    <row r="21" spans="1:8">
      <c r="A21" s="35">
        <v>37589</v>
      </c>
      <c r="B21" s="50">
        <v>2.2000000000000002</v>
      </c>
      <c r="C21" s="50">
        <v>2.2999999999999998</v>
      </c>
      <c r="D21" s="50">
        <v>1.5</v>
      </c>
      <c r="E21" s="50">
        <v>-0.4</v>
      </c>
      <c r="F21" s="50"/>
      <c r="G21" s="50"/>
      <c r="H21" s="50"/>
    </row>
    <row r="22" spans="1:8">
      <c r="A22" s="35">
        <v>37621</v>
      </c>
      <c r="B22" s="50">
        <v>2.4</v>
      </c>
      <c r="C22" s="50">
        <v>2.2999999999999998</v>
      </c>
      <c r="D22" s="50">
        <v>1.7</v>
      </c>
      <c r="E22" s="50">
        <v>-0.3</v>
      </c>
      <c r="F22" s="50"/>
      <c r="G22" s="50"/>
      <c r="H22" s="50"/>
    </row>
    <row r="23" spans="1:8">
      <c r="A23" s="35">
        <v>37652</v>
      </c>
      <c r="B23" s="50">
        <v>2.6</v>
      </c>
      <c r="C23" s="50">
        <v>2.1</v>
      </c>
      <c r="D23" s="50">
        <v>1.3</v>
      </c>
      <c r="E23" s="50">
        <v>-0.4</v>
      </c>
    </row>
    <row r="24" spans="1:8">
      <c r="A24" s="35">
        <v>37680</v>
      </c>
      <c r="B24" s="50">
        <v>3</v>
      </c>
      <c r="C24" s="50">
        <v>2.4</v>
      </c>
      <c r="D24" s="50">
        <v>1.6</v>
      </c>
      <c r="E24" s="50">
        <v>-0.2</v>
      </c>
    </row>
    <row r="25" spans="1:8">
      <c r="A25" s="35">
        <v>37711</v>
      </c>
      <c r="B25" s="50">
        <v>3</v>
      </c>
      <c r="C25" s="50">
        <v>2.5</v>
      </c>
      <c r="D25" s="50">
        <v>1.5</v>
      </c>
      <c r="E25" s="50">
        <v>-0.1</v>
      </c>
    </row>
    <row r="26" spans="1:8">
      <c r="A26" s="35">
        <v>37741</v>
      </c>
      <c r="B26" s="50">
        <v>2.2000000000000002</v>
      </c>
      <c r="C26" s="50">
        <v>2.1</v>
      </c>
      <c r="D26" s="50">
        <v>1.4</v>
      </c>
      <c r="E26" s="50">
        <v>-0.1</v>
      </c>
    </row>
    <row r="27" spans="1:8">
      <c r="A27" s="35">
        <v>37771</v>
      </c>
      <c r="B27" s="50">
        <v>2.1</v>
      </c>
      <c r="C27" s="50">
        <v>1.8</v>
      </c>
      <c r="D27" s="50">
        <v>1.3</v>
      </c>
      <c r="E27" s="50">
        <v>-0.2</v>
      </c>
    </row>
    <row r="28" spans="1:8">
      <c r="A28" s="35">
        <v>37802</v>
      </c>
      <c r="B28" s="50">
        <v>2.1</v>
      </c>
      <c r="C28" s="50">
        <v>1.9</v>
      </c>
      <c r="D28" s="50">
        <v>1.1000000000000001</v>
      </c>
      <c r="E28" s="50">
        <v>-0.4</v>
      </c>
    </row>
    <row r="29" spans="1:8">
      <c r="A29" s="35">
        <v>37833</v>
      </c>
      <c r="B29" s="50">
        <v>2.1</v>
      </c>
      <c r="C29" s="50">
        <v>1.9</v>
      </c>
      <c r="D29" s="50">
        <v>1.3</v>
      </c>
      <c r="E29" s="50">
        <v>-0.2</v>
      </c>
    </row>
    <row r="30" spans="1:8">
      <c r="A30" s="35">
        <v>37862</v>
      </c>
      <c r="B30" s="50">
        <v>2.2000000000000002</v>
      </c>
      <c r="C30" s="50">
        <v>2.1</v>
      </c>
      <c r="D30" s="50">
        <v>1.4</v>
      </c>
      <c r="E30" s="50">
        <v>-0.3</v>
      </c>
    </row>
    <row r="31" spans="1:8">
      <c r="A31" s="35">
        <v>37894</v>
      </c>
      <c r="B31" s="50">
        <v>2.2999999999999998</v>
      </c>
      <c r="C31" s="50">
        <v>2.2000000000000002</v>
      </c>
      <c r="D31" s="50">
        <v>1.4</v>
      </c>
      <c r="E31" s="50">
        <v>-0.2</v>
      </c>
    </row>
    <row r="32" spans="1:8">
      <c r="A32" s="35">
        <v>37925</v>
      </c>
      <c r="B32" s="50">
        <v>2</v>
      </c>
      <c r="C32" s="50">
        <v>2</v>
      </c>
      <c r="D32" s="50">
        <v>1.4</v>
      </c>
      <c r="E32" s="50">
        <v>0</v>
      </c>
    </row>
    <row r="33" spans="1:5">
      <c r="A33" s="35">
        <v>37953</v>
      </c>
      <c r="B33" s="50">
        <v>1.8</v>
      </c>
      <c r="C33" s="50">
        <v>2.2000000000000002</v>
      </c>
      <c r="D33" s="50">
        <v>1.3</v>
      </c>
      <c r="E33" s="50">
        <v>-0.5</v>
      </c>
    </row>
    <row r="34" spans="1:5">
      <c r="A34" s="35">
        <v>37986</v>
      </c>
      <c r="B34" s="50">
        <v>1.9</v>
      </c>
      <c r="C34" s="50">
        <v>2</v>
      </c>
      <c r="D34" s="50">
        <v>1.3</v>
      </c>
      <c r="E34" s="50">
        <v>-0.4</v>
      </c>
    </row>
    <row r="35" spans="1:5">
      <c r="A35" s="35">
        <v>38016</v>
      </c>
      <c r="B35" s="50">
        <v>1.9</v>
      </c>
      <c r="C35" s="50">
        <v>1.9</v>
      </c>
      <c r="D35" s="50">
        <v>1.4</v>
      </c>
      <c r="E35" s="50">
        <v>-0.3</v>
      </c>
    </row>
    <row r="36" spans="1:5">
      <c r="A36" s="35">
        <v>38044</v>
      </c>
      <c r="B36" s="50">
        <v>1.7</v>
      </c>
      <c r="C36" s="50">
        <v>1.6</v>
      </c>
      <c r="D36" s="50">
        <v>1.3</v>
      </c>
      <c r="E36" s="50">
        <v>0</v>
      </c>
    </row>
    <row r="37" spans="1:5" s="47" customFormat="1" ht="10.5" customHeight="1">
      <c r="A37" s="35">
        <v>38077</v>
      </c>
      <c r="B37" s="50">
        <v>1.7</v>
      </c>
      <c r="C37" s="50">
        <v>1.7</v>
      </c>
      <c r="D37" s="50">
        <v>1.1000000000000001</v>
      </c>
      <c r="E37" s="50">
        <v>-0.1</v>
      </c>
    </row>
    <row r="38" spans="1:5">
      <c r="A38" s="35">
        <v>38107</v>
      </c>
      <c r="B38" s="50">
        <v>2.2999999999999998</v>
      </c>
      <c r="C38" s="50">
        <v>2</v>
      </c>
      <c r="D38" s="50">
        <v>1.1000000000000001</v>
      </c>
      <c r="E38" s="50">
        <v>-0.4</v>
      </c>
    </row>
    <row r="39" spans="1:5">
      <c r="A39" s="35">
        <v>38138</v>
      </c>
      <c r="B39" s="50">
        <v>3.1</v>
      </c>
      <c r="C39" s="50">
        <v>2.5</v>
      </c>
      <c r="D39" s="50">
        <v>1.5</v>
      </c>
      <c r="E39" s="50">
        <v>-0.5</v>
      </c>
    </row>
    <row r="40" spans="1:5">
      <c r="A40" s="35">
        <v>38168</v>
      </c>
      <c r="B40" s="50">
        <v>3.3</v>
      </c>
      <c r="C40" s="50">
        <v>2.4</v>
      </c>
      <c r="D40" s="50">
        <v>1.6</v>
      </c>
      <c r="E40" s="50">
        <v>0</v>
      </c>
    </row>
    <row r="41" spans="1:5">
      <c r="A41" s="35">
        <v>38198</v>
      </c>
      <c r="B41" s="50">
        <v>3</v>
      </c>
      <c r="C41" s="50">
        <v>2.2999999999999998</v>
      </c>
      <c r="D41" s="50">
        <v>1.4</v>
      </c>
      <c r="E41" s="50">
        <v>-0.1</v>
      </c>
    </row>
    <row r="42" spans="1:5">
      <c r="A42" s="35">
        <v>38230</v>
      </c>
      <c r="B42" s="50">
        <v>2.7</v>
      </c>
      <c r="C42" s="50">
        <v>2.2999999999999998</v>
      </c>
      <c r="D42" s="50">
        <v>1.3</v>
      </c>
      <c r="E42" s="50">
        <v>-0.2</v>
      </c>
    </row>
    <row r="43" spans="1:5">
      <c r="A43" s="35">
        <v>38260</v>
      </c>
      <c r="B43" s="50">
        <v>2.5</v>
      </c>
      <c r="C43" s="50">
        <v>2.1</v>
      </c>
      <c r="D43" s="50">
        <v>1.1000000000000001</v>
      </c>
      <c r="E43" s="50">
        <v>0</v>
      </c>
    </row>
    <row r="44" spans="1:5">
      <c r="A44" s="35">
        <v>38289</v>
      </c>
      <c r="B44" s="50">
        <v>3.2</v>
      </c>
      <c r="C44" s="50">
        <v>2.4</v>
      </c>
      <c r="D44" s="50">
        <v>1.2</v>
      </c>
      <c r="E44" s="50">
        <v>0.5</v>
      </c>
    </row>
    <row r="45" spans="1:5">
      <c r="A45" s="35">
        <v>38321</v>
      </c>
      <c r="B45" s="50">
        <v>3.5</v>
      </c>
      <c r="C45" s="50">
        <v>2.2000000000000002</v>
      </c>
      <c r="D45" s="50">
        <v>1.5</v>
      </c>
      <c r="E45" s="50">
        <v>0.8</v>
      </c>
    </row>
    <row r="46" spans="1:5">
      <c r="A46" s="35">
        <v>38352</v>
      </c>
      <c r="B46" s="50">
        <v>3.3</v>
      </c>
      <c r="C46" s="50">
        <v>2.4</v>
      </c>
      <c r="D46" s="50">
        <v>1.7</v>
      </c>
      <c r="E46" s="50">
        <v>0.2</v>
      </c>
    </row>
    <row r="47" spans="1:5">
      <c r="A47" s="35">
        <v>38383</v>
      </c>
      <c r="B47" s="50">
        <v>3</v>
      </c>
      <c r="C47" s="50">
        <v>1.9</v>
      </c>
      <c r="D47" s="50">
        <v>1.6</v>
      </c>
      <c r="E47" s="50">
        <v>-0.1</v>
      </c>
    </row>
    <row r="48" spans="1:5">
      <c r="A48" s="35">
        <v>38411</v>
      </c>
      <c r="B48" s="50">
        <v>3</v>
      </c>
      <c r="C48" s="50">
        <v>2.1</v>
      </c>
      <c r="D48" s="50">
        <v>1.7</v>
      </c>
      <c r="E48" s="50">
        <v>-0.3</v>
      </c>
    </row>
    <row r="49" spans="1:5">
      <c r="A49" s="35">
        <v>38442</v>
      </c>
      <c r="B49" s="50">
        <v>3.1</v>
      </c>
      <c r="C49" s="50">
        <v>2.1</v>
      </c>
      <c r="D49" s="50">
        <v>1.9</v>
      </c>
      <c r="E49" s="50">
        <v>-0.2</v>
      </c>
    </row>
    <row r="50" spans="1:5">
      <c r="A50" s="35">
        <v>38471</v>
      </c>
      <c r="B50" s="50">
        <v>3.5</v>
      </c>
      <c r="C50" s="50">
        <v>2.1</v>
      </c>
      <c r="D50" s="50">
        <v>1.9</v>
      </c>
      <c r="E50" s="50">
        <v>0</v>
      </c>
    </row>
    <row r="51" spans="1:5">
      <c r="A51" s="35">
        <v>38503</v>
      </c>
      <c r="B51" s="50">
        <v>2.8</v>
      </c>
      <c r="C51" s="50">
        <v>2</v>
      </c>
      <c r="D51" s="50">
        <v>1.9</v>
      </c>
      <c r="E51" s="50">
        <v>0.2</v>
      </c>
    </row>
    <row r="52" spans="1:5">
      <c r="A52" s="35">
        <v>38533</v>
      </c>
      <c r="B52" s="50">
        <v>2.5</v>
      </c>
      <c r="C52" s="50">
        <v>2.1</v>
      </c>
      <c r="D52" s="50">
        <v>2</v>
      </c>
      <c r="E52" s="50">
        <v>-0.5</v>
      </c>
    </row>
    <row r="53" spans="1:5">
      <c r="A53" s="35">
        <v>38562</v>
      </c>
      <c r="B53" s="50">
        <v>3.2</v>
      </c>
      <c r="C53" s="50">
        <v>2.2000000000000002</v>
      </c>
      <c r="D53" s="50">
        <v>2.2999999999999998</v>
      </c>
      <c r="E53" s="50">
        <v>-0.3</v>
      </c>
    </row>
    <row r="54" spans="1:5">
      <c r="A54" s="35">
        <v>38595</v>
      </c>
      <c r="B54" s="50">
        <v>3.6</v>
      </c>
      <c r="C54" s="50">
        <v>2.2000000000000002</v>
      </c>
      <c r="D54" s="50">
        <v>2.4</v>
      </c>
      <c r="E54" s="50">
        <v>-0.3</v>
      </c>
    </row>
    <row r="55" spans="1:5">
      <c r="A55" s="35">
        <v>38625</v>
      </c>
      <c r="B55" s="50">
        <v>4.7</v>
      </c>
      <c r="C55" s="50">
        <v>2.6</v>
      </c>
      <c r="D55" s="50">
        <v>2.5</v>
      </c>
      <c r="E55" s="50">
        <v>-0.3</v>
      </c>
    </row>
    <row r="56" spans="1:5">
      <c r="A56" s="35">
        <v>38656</v>
      </c>
      <c r="B56" s="50">
        <v>4.3</v>
      </c>
      <c r="C56" s="50">
        <v>2.5</v>
      </c>
      <c r="D56" s="50">
        <v>2.2999999999999998</v>
      </c>
      <c r="E56" s="50">
        <v>-0.7</v>
      </c>
    </row>
    <row r="57" spans="1:5">
      <c r="A57" s="35">
        <v>38686</v>
      </c>
      <c r="B57" s="50">
        <v>3.5</v>
      </c>
      <c r="C57" s="50">
        <v>2.2999999999999998</v>
      </c>
      <c r="D57" s="50">
        <v>2.1</v>
      </c>
      <c r="E57" s="50">
        <v>-0.8</v>
      </c>
    </row>
    <row r="58" spans="1:5">
      <c r="A58" s="35">
        <v>38716</v>
      </c>
      <c r="B58" s="50">
        <v>3.4</v>
      </c>
      <c r="C58" s="50">
        <v>2.2000000000000002</v>
      </c>
      <c r="D58" s="50">
        <v>1.9</v>
      </c>
      <c r="E58" s="50">
        <v>-0.1</v>
      </c>
    </row>
    <row r="59" spans="1:5">
      <c r="A59" s="35">
        <v>38748</v>
      </c>
      <c r="B59" s="50">
        <v>4</v>
      </c>
      <c r="C59" s="50">
        <v>2.4</v>
      </c>
      <c r="D59" s="50">
        <v>1.9</v>
      </c>
      <c r="E59" s="50">
        <v>-0.1</v>
      </c>
    </row>
    <row r="60" spans="1:5">
      <c r="A60" s="35">
        <v>38776</v>
      </c>
      <c r="B60" s="50">
        <v>3.6</v>
      </c>
      <c r="C60" s="50">
        <v>2.2999999999999998</v>
      </c>
      <c r="D60" s="50">
        <v>2</v>
      </c>
      <c r="E60" s="50">
        <v>-0.1</v>
      </c>
    </row>
    <row r="61" spans="1:5" ht="9" customHeight="1">
      <c r="A61" s="35">
        <v>38807</v>
      </c>
      <c r="B61" s="50">
        <v>3.4</v>
      </c>
      <c r="C61" s="50">
        <v>2.2000000000000002</v>
      </c>
      <c r="D61" s="50">
        <v>1.8</v>
      </c>
      <c r="E61" s="50">
        <v>-0.2</v>
      </c>
    </row>
    <row r="62" spans="1:5">
      <c r="A62" s="35">
        <v>38835</v>
      </c>
      <c r="B62" s="50">
        <v>3.5</v>
      </c>
      <c r="C62" s="50">
        <v>2.5</v>
      </c>
      <c r="D62" s="50">
        <v>2</v>
      </c>
      <c r="E62" s="50">
        <v>-0.1</v>
      </c>
    </row>
    <row r="63" spans="1:5">
      <c r="A63" s="35">
        <v>38868</v>
      </c>
      <c r="B63" s="50">
        <v>4.2</v>
      </c>
      <c r="C63" s="50">
        <v>2.5</v>
      </c>
      <c r="D63" s="50">
        <v>2.2000000000000002</v>
      </c>
      <c r="E63" s="50">
        <v>0.1</v>
      </c>
    </row>
    <row r="64" spans="1:5">
      <c r="A64" s="35">
        <v>38898</v>
      </c>
      <c r="B64" s="50">
        <v>4.3</v>
      </c>
      <c r="C64" s="50">
        <v>2.5</v>
      </c>
      <c r="D64" s="50">
        <v>2.5</v>
      </c>
      <c r="E64" s="50">
        <v>0.5</v>
      </c>
    </row>
    <row r="65" spans="1:5">
      <c r="A65" s="35">
        <v>38929</v>
      </c>
      <c r="B65" s="50">
        <v>4.0999999999999996</v>
      </c>
      <c r="C65" s="50">
        <v>2.4</v>
      </c>
      <c r="D65" s="50">
        <v>2.4</v>
      </c>
      <c r="E65" s="50">
        <v>0.3</v>
      </c>
    </row>
    <row r="66" spans="1:5">
      <c r="A66" s="35">
        <v>38960</v>
      </c>
      <c r="B66" s="50">
        <v>3.8</v>
      </c>
      <c r="C66" s="50">
        <v>2.2999999999999998</v>
      </c>
      <c r="D66" s="50">
        <v>2.5</v>
      </c>
      <c r="E66" s="50">
        <v>0.9</v>
      </c>
    </row>
    <row r="67" spans="1:5">
      <c r="A67" s="35">
        <v>38989</v>
      </c>
      <c r="B67" s="50">
        <v>2.1</v>
      </c>
      <c r="C67" s="50">
        <v>1.7</v>
      </c>
      <c r="D67" s="50">
        <v>2.4</v>
      </c>
      <c r="E67" s="50">
        <v>0.6</v>
      </c>
    </row>
    <row r="68" spans="1:5">
      <c r="A68" s="35">
        <v>39021</v>
      </c>
      <c r="B68" s="50">
        <v>1.3</v>
      </c>
      <c r="C68" s="50">
        <v>1.6</v>
      </c>
      <c r="D68" s="50">
        <v>2.4</v>
      </c>
      <c r="E68" s="50">
        <v>0.4</v>
      </c>
    </row>
    <row r="69" spans="1:5">
      <c r="A69" s="35">
        <v>39051</v>
      </c>
      <c r="B69" s="50">
        <v>2</v>
      </c>
      <c r="C69" s="50">
        <v>1.9</v>
      </c>
      <c r="D69" s="50">
        <v>2.7</v>
      </c>
      <c r="E69" s="50">
        <v>0.3</v>
      </c>
    </row>
    <row r="70" spans="1:5">
      <c r="A70" s="35">
        <v>39080</v>
      </c>
      <c r="B70" s="50">
        <v>2.5</v>
      </c>
      <c r="C70" s="50">
        <v>1.9</v>
      </c>
      <c r="D70" s="50">
        <v>3</v>
      </c>
      <c r="E70" s="50">
        <v>0.3</v>
      </c>
    </row>
    <row r="71" spans="1:5">
      <c r="A71" s="35">
        <v>39113</v>
      </c>
      <c r="B71" s="50">
        <v>2.1</v>
      </c>
      <c r="C71" s="50">
        <v>1.8</v>
      </c>
      <c r="D71" s="50">
        <v>2.7</v>
      </c>
      <c r="E71" s="50">
        <v>0</v>
      </c>
    </row>
    <row r="72" spans="1:5">
      <c r="A72" s="35">
        <v>39141</v>
      </c>
      <c r="B72" s="50">
        <v>2.4</v>
      </c>
      <c r="C72" s="50">
        <v>1.8</v>
      </c>
      <c r="D72" s="50">
        <v>2.8</v>
      </c>
      <c r="E72" s="50">
        <v>-0.2</v>
      </c>
    </row>
    <row r="73" spans="1:5">
      <c r="A73" s="35">
        <v>39171</v>
      </c>
      <c r="B73" s="50">
        <v>2.8</v>
      </c>
      <c r="C73" s="50">
        <v>1.9</v>
      </c>
      <c r="D73" s="50">
        <v>3.1</v>
      </c>
      <c r="E73" s="50">
        <v>-0.1</v>
      </c>
    </row>
    <row r="74" spans="1:5">
      <c r="A74" s="35">
        <v>39201</v>
      </c>
      <c r="B74" s="50">
        <v>2.6</v>
      </c>
      <c r="C74" s="50">
        <v>1.9</v>
      </c>
      <c r="D74" s="50">
        <v>2.8</v>
      </c>
      <c r="E74" s="50">
        <v>0</v>
      </c>
    </row>
    <row r="75" spans="1:5">
      <c r="A75" s="35">
        <v>39231</v>
      </c>
      <c r="B75" s="50">
        <v>2.7</v>
      </c>
      <c r="C75" s="50">
        <v>1.9</v>
      </c>
      <c r="D75" s="50">
        <v>2.5</v>
      </c>
      <c r="E75" s="50">
        <v>0</v>
      </c>
    </row>
    <row r="76" spans="1:5">
      <c r="A76" s="35">
        <v>39261</v>
      </c>
      <c r="B76" s="50">
        <v>2.7</v>
      </c>
      <c r="C76" s="50">
        <v>1.9</v>
      </c>
      <c r="D76" s="50">
        <v>2.4</v>
      </c>
      <c r="E76" s="50">
        <v>-0.2</v>
      </c>
    </row>
    <row r="77" spans="1:5">
      <c r="A77" s="35">
        <v>39291</v>
      </c>
      <c r="B77" s="50">
        <v>2.4</v>
      </c>
      <c r="C77" s="50">
        <v>1.8</v>
      </c>
      <c r="D77" s="50">
        <v>1.9</v>
      </c>
      <c r="E77" s="50">
        <v>0</v>
      </c>
    </row>
    <row r="78" spans="1:5">
      <c r="A78" s="35">
        <v>39321</v>
      </c>
      <c r="B78" s="50">
        <v>2</v>
      </c>
      <c r="C78" s="50">
        <v>1.7</v>
      </c>
      <c r="D78" s="50">
        <v>1.8</v>
      </c>
      <c r="E78" s="50">
        <v>-0.2</v>
      </c>
    </row>
    <row r="79" spans="1:5">
      <c r="A79" s="35">
        <v>39351</v>
      </c>
      <c r="B79" s="50">
        <v>2.8</v>
      </c>
      <c r="C79" s="50">
        <v>2.1</v>
      </c>
      <c r="D79" s="50">
        <v>1.8</v>
      </c>
      <c r="E79" s="50">
        <v>-0.2</v>
      </c>
    </row>
    <row r="80" spans="1:5">
      <c r="A80" s="35">
        <v>39381</v>
      </c>
      <c r="B80" s="50">
        <v>3.5</v>
      </c>
      <c r="C80" s="50">
        <v>2.6</v>
      </c>
      <c r="D80" s="50">
        <v>2.1</v>
      </c>
      <c r="E80" s="50">
        <v>0.3</v>
      </c>
    </row>
    <row r="81" spans="1:5">
      <c r="A81" s="35">
        <v>39411</v>
      </c>
      <c r="B81" s="50">
        <v>4.3</v>
      </c>
      <c r="C81" s="50">
        <v>3.1</v>
      </c>
      <c r="D81" s="50">
        <v>2.1</v>
      </c>
      <c r="E81" s="50">
        <v>0.6</v>
      </c>
    </row>
    <row r="82" spans="1:5">
      <c r="A82" s="35">
        <v>39441</v>
      </c>
      <c r="B82" s="50">
        <v>4.0999999999999996</v>
      </c>
      <c r="C82" s="50">
        <v>3.1</v>
      </c>
      <c r="D82" s="50">
        <v>2.1</v>
      </c>
      <c r="E82" s="50">
        <v>0.7</v>
      </c>
    </row>
    <row r="83" spans="1:5">
      <c r="A83" s="35">
        <v>39472</v>
      </c>
      <c r="B83" s="50">
        <v>4.3</v>
      </c>
      <c r="C83" s="50">
        <v>3.2</v>
      </c>
      <c r="D83" s="50">
        <v>2.2000000000000002</v>
      </c>
      <c r="E83" s="50">
        <v>0.7</v>
      </c>
    </row>
    <row r="84" spans="1:5">
      <c r="A84" s="35">
        <v>39503</v>
      </c>
      <c r="B84" s="50">
        <v>4</v>
      </c>
      <c r="C84" s="50">
        <v>3.3</v>
      </c>
      <c r="D84" s="50">
        <v>2.5</v>
      </c>
      <c r="E84" s="50">
        <v>1</v>
      </c>
    </row>
    <row r="85" spans="1:5">
      <c r="A85" s="35">
        <v>39532</v>
      </c>
      <c r="B85" s="50">
        <v>4</v>
      </c>
      <c r="C85" s="50">
        <v>3.6</v>
      </c>
      <c r="D85" s="50">
        <v>2.5</v>
      </c>
      <c r="E85" s="50">
        <v>1.2</v>
      </c>
    </row>
    <row r="86" spans="1:5">
      <c r="A86" s="35">
        <v>39563</v>
      </c>
      <c r="B86" s="50">
        <v>3.9</v>
      </c>
      <c r="C86" s="50">
        <v>3.3</v>
      </c>
      <c r="D86" s="50">
        <v>3</v>
      </c>
      <c r="E86" s="50">
        <v>0.8</v>
      </c>
    </row>
    <row r="87" spans="1:5">
      <c r="A87" s="35">
        <v>39593</v>
      </c>
      <c r="B87" s="50">
        <v>4.2</v>
      </c>
      <c r="C87" s="50">
        <v>3.7</v>
      </c>
      <c r="D87" s="50">
        <v>3.3</v>
      </c>
      <c r="E87" s="50">
        <v>1.3</v>
      </c>
    </row>
    <row r="88" spans="1:5">
      <c r="A88" s="35">
        <v>39624</v>
      </c>
      <c r="B88" s="50">
        <v>5</v>
      </c>
      <c r="C88" s="50">
        <v>4</v>
      </c>
      <c r="D88" s="50">
        <v>3.8</v>
      </c>
      <c r="E88" s="50">
        <v>2</v>
      </c>
    </row>
    <row r="89" spans="1:5">
      <c r="A89" s="35">
        <v>39654</v>
      </c>
      <c r="B89" s="50">
        <v>5.6</v>
      </c>
      <c r="C89" s="50">
        <v>4</v>
      </c>
      <c r="D89" s="50">
        <v>4.4000000000000004</v>
      </c>
      <c r="E89" s="50">
        <v>2.2999999999999998</v>
      </c>
    </row>
    <row r="90" spans="1:5">
      <c r="A90" s="35">
        <v>39685</v>
      </c>
      <c r="B90" s="50">
        <v>5.4</v>
      </c>
      <c r="C90" s="50">
        <v>3.8</v>
      </c>
      <c r="D90" s="50">
        <v>4.7</v>
      </c>
      <c r="E90" s="50">
        <v>2.1</v>
      </c>
    </row>
    <row r="91" spans="1:5">
      <c r="A91" s="35">
        <v>39716</v>
      </c>
      <c r="B91" s="50">
        <v>4.9000000000000004</v>
      </c>
      <c r="C91" s="50">
        <v>3.6</v>
      </c>
      <c r="D91" s="50">
        <v>5.2</v>
      </c>
      <c r="E91" s="50">
        <v>2.1</v>
      </c>
    </row>
    <row r="92" spans="1:5">
      <c r="A92" s="35">
        <v>39746</v>
      </c>
      <c r="B92" s="50">
        <v>3.7</v>
      </c>
      <c r="C92" s="50">
        <v>3.2</v>
      </c>
      <c r="D92" s="50">
        <v>4.5</v>
      </c>
      <c r="E92" s="50">
        <v>1.7</v>
      </c>
    </row>
    <row r="93" spans="1:5">
      <c r="A93" s="35">
        <v>39777</v>
      </c>
      <c r="B93" s="50">
        <v>1.1000000000000001</v>
      </c>
      <c r="C93" s="50">
        <v>2.1</v>
      </c>
      <c r="D93" s="50">
        <v>4.0999999999999996</v>
      </c>
      <c r="E93" s="50">
        <v>1</v>
      </c>
    </row>
    <row r="94" spans="1:5">
      <c r="A94" s="35">
        <v>39807</v>
      </c>
      <c r="B94" s="50">
        <v>0.1</v>
      </c>
      <c r="C94" s="50">
        <v>1.6</v>
      </c>
      <c r="D94" s="50">
        <v>3.1</v>
      </c>
      <c r="E94" s="50">
        <v>0.4</v>
      </c>
    </row>
    <row r="95" spans="1:5">
      <c r="A95" s="35">
        <v>39838</v>
      </c>
      <c r="B95" s="50">
        <v>0</v>
      </c>
      <c r="C95" s="50">
        <v>1.1000000000000001</v>
      </c>
      <c r="D95" s="50">
        <v>3</v>
      </c>
      <c r="E95" s="50">
        <v>0</v>
      </c>
    </row>
    <row r="96" spans="1:5">
      <c r="A96" s="35">
        <v>39869</v>
      </c>
      <c r="B96" s="50">
        <v>0.2</v>
      </c>
      <c r="C96" s="50">
        <v>1.2</v>
      </c>
      <c r="D96" s="50">
        <v>3.2</v>
      </c>
      <c r="E96" s="50">
        <v>-0.1</v>
      </c>
    </row>
    <row r="97" spans="1:5">
      <c r="A97" s="35">
        <v>39897</v>
      </c>
      <c r="B97" s="50">
        <v>-0.4</v>
      </c>
      <c r="C97" s="50">
        <v>0.6</v>
      </c>
      <c r="D97" s="50">
        <v>2.9</v>
      </c>
      <c r="E97" s="50">
        <v>-0.3</v>
      </c>
    </row>
    <row r="98" spans="1:5">
      <c r="A98" s="35">
        <v>39928</v>
      </c>
      <c r="B98" s="50">
        <v>-0.7</v>
      </c>
      <c r="C98" s="50">
        <v>0.6</v>
      </c>
      <c r="D98" s="50">
        <v>2.2999999999999998</v>
      </c>
      <c r="E98" s="50">
        <v>-0.1</v>
      </c>
    </row>
    <row r="99" spans="1:5">
      <c r="A99" s="35">
        <v>39958</v>
      </c>
      <c r="B99" s="50">
        <v>-1.3</v>
      </c>
      <c r="C99" s="50">
        <v>0</v>
      </c>
      <c r="D99" s="50">
        <v>2.2000000000000002</v>
      </c>
      <c r="E99" s="50">
        <v>-1.1000000000000001</v>
      </c>
    </row>
    <row r="100" spans="1:5">
      <c r="A100" s="35">
        <v>39989</v>
      </c>
      <c r="B100" s="50">
        <v>-1.4</v>
      </c>
      <c r="C100" s="50">
        <v>-0.1</v>
      </c>
      <c r="D100" s="50">
        <v>1.8</v>
      </c>
      <c r="E100" s="50">
        <v>-1.8</v>
      </c>
    </row>
    <row r="101" spans="1:5">
      <c r="A101" s="35">
        <v>40019</v>
      </c>
      <c r="B101" s="50">
        <v>-2.1</v>
      </c>
      <c r="C101" s="50">
        <v>-0.7</v>
      </c>
      <c r="D101" s="50">
        <v>1.8</v>
      </c>
      <c r="E101" s="50">
        <v>-2.2000000000000002</v>
      </c>
    </row>
    <row r="102" spans="1:5">
      <c r="A102" s="35">
        <v>40050</v>
      </c>
      <c r="B102" s="50">
        <v>-1.5</v>
      </c>
      <c r="C102" s="50">
        <v>-0.2</v>
      </c>
      <c r="D102" s="50">
        <v>1.6</v>
      </c>
      <c r="E102" s="50">
        <v>-2.2000000000000002</v>
      </c>
    </row>
    <row r="103" spans="1:5">
      <c r="A103" s="35">
        <v>40081</v>
      </c>
      <c r="B103" s="50">
        <v>-1.3</v>
      </c>
      <c r="C103" s="50">
        <v>-0.3</v>
      </c>
      <c r="D103" s="50">
        <v>1.1000000000000001</v>
      </c>
      <c r="E103" s="47">
        <v>-2.2000000000000002</v>
      </c>
    </row>
    <row r="104" spans="1:5">
      <c r="A104" s="35">
        <v>40111</v>
      </c>
      <c r="B104" s="23">
        <v>-0.2</v>
      </c>
      <c r="C104" s="23">
        <v>-0.1</v>
      </c>
      <c r="D104" s="47">
        <v>1.5</v>
      </c>
      <c r="E104" s="47">
        <v>-2.5</v>
      </c>
    </row>
    <row r="105" spans="1:5">
      <c r="A105" s="35">
        <v>40142</v>
      </c>
      <c r="B105" s="23">
        <v>1.8</v>
      </c>
      <c r="C105" s="23">
        <v>0.5</v>
      </c>
      <c r="D105" s="47">
        <v>1.9</v>
      </c>
      <c r="E105" s="47">
        <v>-1.9</v>
      </c>
    </row>
    <row r="106" spans="1:5">
      <c r="A106" s="35">
        <v>40172</v>
      </c>
      <c r="B106" s="23">
        <v>2.7</v>
      </c>
      <c r="C106" s="23">
        <v>0.9</v>
      </c>
      <c r="D106" s="47">
        <v>2.9</v>
      </c>
      <c r="E106" s="47">
        <v>-1.7</v>
      </c>
    </row>
    <row r="107" spans="1:5">
      <c r="A107" s="35">
        <v>40203</v>
      </c>
      <c r="B107" s="23">
        <v>2.6</v>
      </c>
      <c r="C107" s="23">
        <v>1</v>
      </c>
      <c r="D107" s="47">
        <v>3.5</v>
      </c>
      <c r="E107" s="47">
        <v>-1.3</v>
      </c>
    </row>
    <row r="108" spans="1:5">
      <c r="A108" s="35">
        <v>40234</v>
      </c>
      <c r="B108" s="23">
        <v>2.1</v>
      </c>
      <c r="C108" s="23">
        <v>0.9</v>
      </c>
      <c r="D108" s="47">
        <v>3</v>
      </c>
      <c r="E108" s="47">
        <v>-1.1000000000000001</v>
      </c>
    </row>
    <row r="109" spans="1:5">
      <c r="A109" s="35">
        <v>40262</v>
      </c>
      <c r="B109" s="23">
        <v>2.31</v>
      </c>
      <c r="C109" s="23">
        <v>1.4</v>
      </c>
      <c r="D109" s="47">
        <v>3.4</v>
      </c>
      <c r="E109" s="47">
        <v>-1.1000000000000001</v>
      </c>
    </row>
    <row r="110" spans="1:5">
      <c r="A110" s="35">
        <v>40293</v>
      </c>
      <c r="B110" s="23">
        <v>2.2400000000000002</v>
      </c>
      <c r="C110" s="23">
        <v>1.5</v>
      </c>
      <c r="D110" s="47">
        <v>3.7</v>
      </c>
      <c r="E110" s="47">
        <v>-1.2</v>
      </c>
    </row>
    <row r="111" spans="1:5">
      <c r="A111" s="35">
        <v>40323</v>
      </c>
      <c r="B111" s="23">
        <v>2.02</v>
      </c>
      <c r="C111" s="23">
        <v>1.6</v>
      </c>
      <c r="D111" s="47">
        <v>3.4</v>
      </c>
      <c r="E111" s="47">
        <v>-0.9</v>
      </c>
    </row>
    <row r="112" spans="1:5">
      <c r="A112" s="35">
        <v>40354</v>
      </c>
      <c r="B112" s="23">
        <v>1.05</v>
      </c>
      <c r="C112" s="23">
        <v>1.4</v>
      </c>
      <c r="D112" s="47">
        <v>3.2</v>
      </c>
      <c r="E112" s="47">
        <v>-0.7</v>
      </c>
    </row>
    <row r="113" spans="1:5">
      <c r="A113" s="35">
        <v>40384</v>
      </c>
      <c r="B113" s="23">
        <v>1.24</v>
      </c>
      <c r="C113" s="23">
        <v>1.7</v>
      </c>
      <c r="D113" s="47">
        <v>3.1</v>
      </c>
      <c r="E113" s="47">
        <v>-0.9</v>
      </c>
    </row>
    <row r="114" spans="1:5">
      <c r="A114" s="35">
        <v>40415</v>
      </c>
      <c r="B114" s="23">
        <v>1.1499999999999999</v>
      </c>
      <c r="C114" s="23">
        <v>1.6</v>
      </c>
      <c r="D114" s="47">
        <v>3.1</v>
      </c>
      <c r="E114" s="47">
        <v>-0.9</v>
      </c>
    </row>
    <row r="115" spans="1:5">
      <c r="A115" s="35">
        <v>40446</v>
      </c>
      <c r="B115" s="23">
        <v>1.1399999999999999</v>
      </c>
      <c r="C115" s="23">
        <v>1.8</v>
      </c>
      <c r="D115" s="47">
        <v>3.1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E35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8" defaultRowHeight="11.25"/>
  <cols>
    <col min="1" max="1" width="9.5703125" style="28" customWidth="1"/>
    <col min="2" max="2" width="23.42578125" style="28" customWidth="1"/>
    <col min="3" max="3" width="15.42578125" style="28" customWidth="1"/>
    <col min="4" max="16384" width="8" style="28"/>
  </cols>
  <sheetData>
    <row r="1" spans="1:5">
      <c r="A1" s="1" t="s">
        <v>70</v>
      </c>
    </row>
    <row r="2" spans="1:5">
      <c r="A2" s="29" t="s">
        <v>6</v>
      </c>
    </row>
    <row r="3" spans="1:5">
      <c r="A3" s="29" t="s">
        <v>26</v>
      </c>
    </row>
    <row r="4" spans="1:5">
      <c r="A4" s="45" t="s">
        <v>30</v>
      </c>
    </row>
    <row r="5" spans="1:5">
      <c r="A5" s="45" t="s">
        <v>60</v>
      </c>
      <c r="B5" s="43"/>
      <c r="C5" s="43"/>
    </row>
    <row r="6" spans="1:5" ht="33" customHeight="1">
      <c r="A6" s="135" t="s">
        <v>31</v>
      </c>
      <c r="B6" s="136"/>
      <c r="C6" s="136"/>
      <c r="D6" s="128"/>
    </row>
    <row r="7" spans="1:5">
      <c r="A7" s="32" t="s">
        <v>64</v>
      </c>
    </row>
    <row r="9" spans="1:5">
      <c r="A9" s="31"/>
    </row>
    <row r="10" spans="1:5" ht="22.5" customHeight="1">
      <c r="A10" s="33"/>
      <c r="B10" s="98" t="s">
        <v>56</v>
      </c>
      <c r="C10" s="98" t="s">
        <v>57</v>
      </c>
    </row>
    <row r="11" spans="1:5">
      <c r="A11" s="30">
        <v>1990</v>
      </c>
      <c r="B11" s="129">
        <v>5.04</v>
      </c>
      <c r="C11" s="129">
        <v>5.78</v>
      </c>
      <c r="D11" s="119"/>
      <c r="E11" s="119"/>
    </row>
    <row r="12" spans="1:5">
      <c r="A12" s="30">
        <v>1991</v>
      </c>
      <c r="B12" s="129">
        <v>2.1800000000000002</v>
      </c>
      <c r="C12" s="129">
        <v>4.8</v>
      </c>
      <c r="D12" s="119"/>
      <c r="E12" s="119"/>
    </row>
    <row r="13" spans="1:5">
      <c r="A13" s="30">
        <v>1992</v>
      </c>
      <c r="B13" s="129">
        <v>4.17</v>
      </c>
      <c r="C13" s="129">
        <v>7.4</v>
      </c>
      <c r="D13" s="119"/>
      <c r="E13" s="119"/>
    </row>
    <row r="14" spans="1:5">
      <c r="A14" s="30">
        <v>1993</v>
      </c>
      <c r="B14" s="129">
        <v>1.46</v>
      </c>
      <c r="C14" s="129">
        <v>5.48</v>
      </c>
      <c r="D14" s="119"/>
      <c r="E14" s="119"/>
    </row>
    <row r="15" spans="1:5">
      <c r="A15" s="30">
        <v>1994</v>
      </c>
      <c r="B15" s="129">
        <v>10.26</v>
      </c>
      <c r="C15" s="129">
        <v>10.59</v>
      </c>
      <c r="D15" s="119"/>
      <c r="E15" s="119"/>
    </row>
    <row r="16" spans="1:5">
      <c r="A16" s="30">
        <v>1995</v>
      </c>
      <c r="B16" s="129">
        <v>8.1199999999999992</v>
      </c>
      <c r="C16" s="129">
        <v>9.99</v>
      </c>
      <c r="D16" s="119"/>
      <c r="E16" s="119"/>
    </row>
    <row r="17" spans="1:5">
      <c r="A17" s="30">
        <v>1996</v>
      </c>
      <c r="B17" s="129">
        <v>5.23</v>
      </c>
      <c r="C17" s="129">
        <v>8.08</v>
      </c>
      <c r="D17" s="119"/>
      <c r="E17" s="119"/>
    </row>
    <row r="18" spans="1:5">
      <c r="A18" s="30">
        <v>1997</v>
      </c>
      <c r="B18" s="129">
        <v>8.0500000000000007</v>
      </c>
      <c r="C18" s="129">
        <v>10.8</v>
      </c>
      <c r="D18" s="119"/>
      <c r="E18" s="119"/>
    </row>
    <row r="19" spans="1:5">
      <c r="A19" s="30">
        <v>1998</v>
      </c>
      <c r="B19" s="129">
        <v>8.6999999999999993</v>
      </c>
      <c r="C19" s="129">
        <v>5.03</v>
      </c>
      <c r="D19" s="119"/>
      <c r="E19" s="119"/>
    </row>
    <row r="20" spans="1:5">
      <c r="A20" s="30">
        <v>1999</v>
      </c>
      <c r="B20" s="129">
        <v>6.39</v>
      </c>
      <c r="C20" s="129">
        <v>6.27</v>
      </c>
      <c r="D20" s="119"/>
      <c r="E20" s="119"/>
    </row>
    <row r="21" spans="1:5">
      <c r="A21" s="30">
        <v>2000</v>
      </c>
      <c r="B21" s="129">
        <v>8.84</v>
      </c>
      <c r="C21" s="129">
        <v>13.51</v>
      </c>
      <c r="D21" s="119"/>
      <c r="E21" s="119"/>
    </row>
    <row r="22" spans="1:5">
      <c r="A22" s="30">
        <v>2001</v>
      </c>
      <c r="B22" s="129">
        <v>-0.36</v>
      </c>
      <c r="C22" s="129">
        <v>1.06</v>
      </c>
      <c r="D22" s="119"/>
      <c r="E22" s="119"/>
    </row>
    <row r="23" spans="1:5">
      <c r="A23" s="30">
        <v>2002</v>
      </c>
      <c r="B23" s="129">
        <v>1.98</v>
      </c>
      <c r="C23" s="129">
        <v>4.5199999999999996</v>
      </c>
      <c r="D23" s="119"/>
      <c r="E23" s="119"/>
    </row>
    <row r="24" spans="1:5">
      <c r="A24" s="30">
        <v>2003</v>
      </c>
      <c r="B24" s="129">
        <v>3.38</v>
      </c>
      <c r="C24" s="129">
        <v>6.31</v>
      </c>
      <c r="D24" s="119"/>
      <c r="E24" s="119"/>
    </row>
    <row r="25" spans="1:5">
      <c r="A25" s="30">
        <v>2004</v>
      </c>
      <c r="B25" s="129">
        <v>8.36</v>
      </c>
      <c r="C25" s="129">
        <v>11.11</v>
      </c>
      <c r="D25" s="119"/>
      <c r="E25" s="119"/>
    </row>
    <row r="26" spans="1:5">
      <c r="A26" s="30">
        <v>2005</v>
      </c>
      <c r="B26" s="129">
        <v>6.49</v>
      </c>
      <c r="C26" s="129">
        <v>8.0399999999999991</v>
      </c>
      <c r="D26" s="119"/>
      <c r="E26" s="119"/>
    </row>
    <row r="27" spans="1:5">
      <c r="A27" s="30">
        <v>2006</v>
      </c>
      <c r="B27" s="129">
        <v>8.09</v>
      </c>
      <c r="C27" s="129">
        <v>9.44</v>
      </c>
      <c r="D27" s="119"/>
      <c r="E27" s="119"/>
    </row>
    <row r="28" spans="1:5">
      <c r="A28" s="30">
        <v>2007</v>
      </c>
      <c r="B28" s="129">
        <v>4.3899999999999997</v>
      </c>
      <c r="C28" s="129">
        <v>7.13</v>
      </c>
      <c r="D28" s="119"/>
      <c r="E28" s="119"/>
    </row>
    <row r="29" spans="1:5">
      <c r="A29" s="30">
        <v>2008</v>
      </c>
      <c r="B29" s="129">
        <v>3.14</v>
      </c>
      <c r="C29" s="129">
        <v>2.82</v>
      </c>
      <c r="D29" s="119"/>
      <c r="E29" s="119"/>
    </row>
    <row r="30" spans="1:5">
      <c r="A30" s="30">
        <v>2009</v>
      </c>
      <c r="B30" s="129">
        <v>-10.43</v>
      </c>
      <c r="C30" s="129">
        <v>-11.05</v>
      </c>
      <c r="D30" s="119"/>
      <c r="E30" s="119"/>
    </row>
    <row r="31" spans="1:5">
      <c r="A31" s="30">
        <v>2010</v>
      </c>
      <c r="B31" s="129">
        <v>5.72</v>
      </c>
      <c r="C31" s="129">
        <v>10.6</v>
      </c>
      <c r="D31" s="119"/>
      <c r="E31" s="119"/>
    </row>
    <row r="32" spans="1:5">
      <c r="A32" s="30">
        <v>2011</v>
      </c>
      <c r="B32" s="129">
        <v>3.96</v>
      </c>
      <c r="C32" s="129">
        <v>8.4</v>
      </c>
      <c r="D32" s="119"/>
      <c r="E32" s="119"/>
    </row>
    <row r="33" spans="1:5">
      <c r="A33" s="30">
        <v>2012</v>
      </c>
      <c r="B33" s="129">
        <v>2.72</v>
      </c>
      <c r="C33" s="129"/>
      <c r="D33" s="119"/>
      <c r="E33" s="119"/>
    </row>
    <row r="34" spans="1:5">
      <c r="A34" s="30">
        <v>2013</v>
      </c>
      <c r="B34" s="129">
        <v>2.33</v>
      </c>
      <c r="C34" s="129"/>
      <c r="D34" s="119"/>
      <c r="E34" s="119"/>
    </row>
    <row r="35" spans="1:5">
      <c r="B35" s="130"/>
      <c r="C35" s="130"/>
    </row>
  </sheetData>
  <mergeCells count="1">
    <mergeCell ref="A6:C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R200"/>
  <sheetViews>
    <sheetView workbookViewId="0">
      <pane xSplit="1" ySplit="12" topLeftCell="B162" activePane="bottomRight" state="frozen"/>
      <selection pane="topRight" activeCell="B1" sqref="B1"/>
      <selection pane="bottomLeft" activeCell="A13" sqref="A13"/>
      <selection pane="bottomRight"/>
    </sheetView>
  </sheetViews>
  <sheetFormatPr defaultColWidth="8" defaultRowHeight="11.25"/>
  <cols>
    <col min="1" max="1" width="9.42578125" style="40" customWidth="1"/>
    <col min="2" max="2" width="14.7109375" style="40" customWidth="1"/>
    <col min="3" max="3" width="13" style="40" customWidth="1"/>
    <col min="4" max="16384" width="8" style="40"/>
  </cols>
  <sheetData>
    <row r="1" spans="1:5">
      <c r="A1" s="1" t="s">
        <v>70</v>
      </c>
      <c r="B1" s="48"/>
      <c r="C1" s="48"/>
    </row>
    <row r="2" spans="1:5">
      <c r="A2" s="48" t="s">
        <v>6</v>
      </c>
      <c r="B2" s="48"/>
      <c r="C2" s="48"/>
    </row>
    <row r="3" spans="1:5">
      <c r="A3" s="48" t="s">
        <v>27</v>
      </c>
      <c r="B3" s="23"/>
      <c r="C3" s="23"/>
    </row>
    <row r="4" spans="1:5">
      <c r="A4" s="118" t="s">
        <v>65</v>
      </c>
      <c r="B4" s="23"/>
      <c r="C4" s="23"/>
    </row>
    <row r="5" spans="1:5">
      <c r="A5" s="118" t="s">
        <v>66</v>
      </c>
      <c r="B5" s="23"/>
      <c r="C5" s="23"/>
    </row>
    <row r="6" spans="1:5">
      <c r="A6" s="23" t="s">
        <v>47</v>
      </c>
      <c r="B6" s="23"/>
      <c r="C6" s="23"/>
    </row>
    <row r="7" spans="1:5">
      <c r="A7" s="23" t="s">
        <v>48</v>
      </c>
      <c r="B7" s="23"/>
      <c r="C7" s="23"/>
    </row>
    <row r="8" spans="1:5">
      <c r="A8" s="25" t="s">
        <v>87</v>
      </c>
      <c r="B8" s="24"/>
      <c r="C8" s="26"/>
    </row>
    <row r="9" spans="1:5">
      <c r="B9" s="23"/>
      <c r="C9" s="23"/>
    </row>
    <row r="10" spans="1:5">
      <c r="B10" s="27"/>
      <c r="C10" s="27"/>
    </row>
    <row r="12" spans="1:5" ht="21.75">
      <c r="A12" s="22"/>
      <c r="B12" s="100" t="s">
        <v>49</v>
      </c>
      <c r="C12" s="101" t="s">
        <v>50</v>
      </c>
    </row>
    <row r="13" spans="1:5">
      <c r="A13" s="102">
        <v>36161</v>
      </c>
      <c r="B13" s="103">
        <v>100</v>
      </c>
      <c r="C13" s="104"/>
      <c r="D13" s="120"/>
      <c r="E13" s="120"/>
    </row>
    <row r="14" spans="1:5">
      <c r="A14" s="102">
        <v>36192</v>
      </c>
      <c r="B14" s="103">
        <v>98.59</v>
      </c>
      <c r="C14" s="104"/>
      <c r="D14" s="120"/>
      <c r="E14" s="120"/>
    </row>
    <row r="15" spans="1:5">
      <c r="A15" s="102">
        <v>36220</v>
      </c>
      <c r="B15" s="103">
        <v>97.13</v>
      </c>
      <c r="C15" s="104"/>
      <c r="D15" s="120"/>
      <c r="E15" s="120"/>
    </row>
    <row r="16" spans="1:5">
      <c r="A16" s="102">
        <v>36251</v>
      </c>
      <c r="B16" s="103">
        <v>96.2</v>
      </c>
      <c r="C16" s="104"/>
      <c r="D16" s="120"/>
      <c r="E16" s="120"/>
    </row>
    <row r="17" spans="1:5">
      <c r="A17" s="102">
        <v>36281</v>
      </c>
      <c r="B17" s="103">
        <v>95.18</v>
      </c>
      <c r="C17" s="104"/>
      <c r="D17" s="120"/>
      <c r="E17" s="120"/>
    </row>
    <row r="18" spans="1:5">
      <c r="A18" s="102">
        <v>36312</v>
      </c>
      <c r="B18" s="103">
        <v>95.68</v>
      </c>
      <c r="C18" s="104"/>
      <c r="D18" s="120"/>
      <c r="E18" s="120"/>
    </row>
    <row r="19" spans="1:5">
      <c r="A19" s="102">
        <v>36342</v>
      </c>
      <c r="B19" s="103">
        <v>95.02</v>
      </c>
      <c r="C19" s="104"/>
      <c r="D19" s="120"/>
      <c r="E19" s="120"/>
    </row>
    <row r="20" spans="1:5">
      <c r="A20" s="102">
        <v>36373</v>
      </c>
      <c r="B20" s="103">
        <v>95.56</v>
      </c>
      <c r="C20" s="104"/>
      <c r="D20" s="120"/>
      <c r="E20" s="120"/>
    </row>
    <row r="21" spans="1:5">
      <c r="A21" s="102">
        <v>36404</v>
      </c>
      <c r="B21" s="103">
        <v>96.46</v>
      </c>
      <c r="C21" s="104"/>
      <c r="D21" s="120"/>
      <c r="E21" s="120"/>
    </row>
    <row r="22" spans="1:5">
      <c r="A22" s="102">
        <v>36434</v>
      </c>
      <c r="B22" s="103">
        <v>97.7</v>
      </c>
      <c r="C22" s="104"/>
      <c r="D22" s="120"/>
      <c r="E22" s="120"/>
    </row>
    <row r="23" spans="1:5">
      <c r="A23" s="102">
        <v>36465</v>
      </c>
      <c r="B23" s="103">
        <v>99.83</v>
      </c>
      <c r="C23" s="104"/>
      <c r="D23" s="120"/>
      <c r="E23" s="120"/>
    </row>
    <row r="24" spans="1:5">
      <c r="A24" s="102">
        <v>36495</v>
      </c>
      <c r="B24" s="103">
        <v>100.2</v>
      </c>
      <c r="C24" s="104"/>
      <c r="D24" s="120"/>
      <c r="E24" s="120"/>
    </row>
    <row r="25" spans="1:5">
      <c r="A25" s="102">
        <v>36526</v>
      </c>
      <c r="B25" s="103">
        <v>100.36</v>
      </c>
      <c r="C25" s="104">
        <v>1680</v>
      </c>
      <c r="D25" s="120"/>
      <c r="E25" s="120"/>
    </row>
    <row r="26" spans="1:5">
      <c r="A26" s="102">
        <v>36557</v>
      </c>
      <c r="B26" s="103">
        <v>99.97</v>
      </c>
      <c r="C26" s="104">
        <v>1670</v>
      </c>
      <c r="D26" s="120"/>
      <c r="E26" s="120"/>
    </row>
    <row r="27" spans="1:5">
      <c r="A27" s="102">
        <v>36586</v>
      </c>
      <c r="B27" s="103">
        <v>101.03</v>
      </c>
      <c r="C27" s="104">
        <v>1577</v>
      </c>
      <c r="D27" s="120"/>
      <c r="E27" s="120"/>
    </row>
    <row r="28" spans="1:5">
      <c r="A28" s="102">
        <v>36617</v>
      </c>
      <c r="B28" s="103">
        <v>99.15</v>
      </c>
      <c r="C28" s="104">
        <v>1457</v>
      </c>
      <c r="D28" s="120"/>
      <c r="E28" s="120"/>
    </row>
    <row r="29" spans="1:5">
      <c r="A29" s="102">
        <v>36647</v>
      </c>
      <c r="B29" s="103">
        <v>99.24</v>
      </c>
      <c r="C29" s="104">
        <v>1496</v>
      </c>
      <c r="D29" s="120"/>
      <c r="E29" s="120"/>
    </row>
    <row r="30" spans="1:5">
      <c r="A30" s="102">
        <v>36678</v>
      </c>
      <c r="B30" s="103">
        <v>98.5</v>
      </c>
      <c r="C30" s="104">
        <v>1507</v>
      </c>
      <c r="D30" s="120"/>
      <c r="E30" s="120"/>
    </row>
    <row r="31" spans="1:5">
      <c r="A31" s="102">
        <v>36708</v>
      </c>
      <c r="B31" s="103">
        <v>98.25</v>
      </c>
      <c r="C31" s="104">
        <v>1564</v>
      </c>
      <c r="D31" s="120"/>
      <c r="E31" s="120"/>
    </row>
    <row r="32" spans="1:5">
      <c r="A32" s="102">
        <v>36739</v>
      </c>
      <c r="B32" s="103">
        <v>98.82</v>
      </c>
      <c r="C32" s="104">
        <v>1517</v>
      </c>
      <c r="D32" s="120"/>
      <c r="E32" s="120"/>
    </row>
    <row r="33" spans="1:5">
      <c r="A33" s="102">
        <v>36770</v>
      </c>
      <c r="B33" s="103">
        <v>99.76</v>
      </c>
      <c r="C33" s="104">
        <v>1602</v>
      </c>
      <c r="D33" s="120"/>
      <c r="E33" s="120"/>
    </row>
    <row r="34" spans="1:5">
      <c r="A34" s="102">
        <v>36800</v>
      </c>
      <c r="B34" s="103">
        <v>100.03</v>
      </c>
      <c r="C34" s="104">
        <v>1500</v>
      </c>
      <c r="D34" s="120"/>
      <c r="E34" s="120"/>
    </row>
    <row r="35" spans="1:5">
      <c r="A35" s="102">
        <v>36831</v>
      </c>
      <c r="B35" s="103">
        <v>100.27</v>
      </c>
      <c r="C35" s="104">
        <v>1474</v>
      </c>
      <c r="D35" s="120"/>
      <c r="E35" s="120"/>
    </row>
    <row r="36" spans="1:5">
      <c r="A36" s="102">
        <v>36861</v>
      </c>
      <c r="B36" s="103">
        <v>102.3</v>
      </c>
      <c r="C36" s="104">
        <v>1566</v>
      </c>
      <c r="D36" s="120"/>
      <c r="E36" s="120"/>
    </row>
    <row r="37" spans="1:5">
      <c r="A37" s="102">
        <v>36892</v>
      </c>
      <c r="B37" s="103">
        <v>100.78</v>
      </c>
      <c r="C37" s="104">
        <v>1616</v>
      </c>
      <c r="D37" s="120"/>
      <c r="E37" s="120"/>
    </row>
    <row r="38" spans="1:5">
      <c r="A38" s="102">
        <v>36923</v>
      </c>
      <c r="B38" s="103">
        <v>100.3</v>
      </c>
      <c r="C38" s="104">
        <v>1605</v>
      </c>
      <c r="D38" s="120"/>
      <c r="E38" s="120"/>
    </row>
    <row r="39" spans="1:5">
      <c r="A39" s="102">
        <v>36951</v>
      </c>
      <c r="B39" s="103">
        <v>100.7</v>
      </c>
      <c r="C39" s="104">
        <v>1509</v>
      </c>
      <c r="D39" s="120"/>
      <c r="E39" s="120"/>
    </row>
    <row r="40" spans="1:5">
      <c r="A40" s="102">
        <v>36982</v>
      </c>
      <c r="B40" s="103">
        <v>100.54</v>
      </c>
      <c r="C40" s="104">
        <v>1497</v>
      </c>
      <c r="D40" s="120"/>
      <c r="E40" s="120"/>
    </row>
    <row r="41" spans="1:5">
      <c r="A41" s="102">
        <v>37012</v>
      </c>
      <c r="B41" s="103">
        <v>99.77</v>
      </c>
      <c r="C41" s="104">
        <v>1539</v>
      </c>
      <c r="D41" s="120"/>
      <c r="E41" s="120"/>
    </row>
    <row r="42" spans="1:5">
      <c r="A42" s="102">
        <v>37043</v>
      </c>
      <c r="B42" s="103">
        <v>100.56</v>
      </c>
      <c r="C42" s="104">
        <v>1470</v>
      </c>
      <c r="D42" s="120"/>
      <c r="E42" s="120"/>
    </row>
    <row r="43" spans="1:5">
      <c r="A43" s="102">
        <v>37073</v>
      </c>
      <c r="B43" s="103">
        <v>101.22</v>
      </c>
      <c r="C43" s="104">
        <v>1430</v>
      </c>
      <c r="D43" s="120"/>
      <c r="E43" s="120"/>
    </row>
    <row r="44" spans="1:5">
      <c r="A44" s="102">
        <v>37104</v>
      </c>
      <c r="B44" s="103">
        <v>102.2</v>
      </c>
      <c r="C44" s="104">
        <v>1377</v>
      </c>
      <c r="D44" s="120"/>
      <c r="E44" s="120"/>
    </row>
    <row r="45" spans="1:5">
      <c r="A45" s="102">
        <v>37135</v>
      </c>
      <c r="B45" s="103">
        <v>102.41</v>
      </c>
      <c r="C45" s="104">
        <v>1345</v>
      </c>
      <c r="D45" s="120"/>
      <c r="E45" s="120"/>
    </row>
    <row r="46" spans="1:5">
      <c r="A46" s="102">
        <v>37165</v>
      </c>
      <c r="B46" s="103">
        <v>102.38</v>
      </c>
      <c r="C46" s="104">
        <v>1283</v>
      </c>
      <c r="D46" s="120"/>
      <c r="E46" s="120"/>
    </row>
    <row r="47" spans="1:5">
      <c r="A47" s="102">
        <v>37196</v>
      </c>
      <c r="B47" s="103">
        <v>103.1</v>
      </c>
      <c r="C47" s="104">
        <v>1327</v>
      </c>
      <c r="D47" s="120"/>
      <c r="E47" s="120"/>
    </row>
    <row r="48" spans="1:5">
      <c r="A48" s="102">
        <v>37226</v>
      </c>
      <c r="B48" s="103">
        <v>101.06</v>
      </c>
      <c r="C48" s="104">
        <v>1345</v>
      </c>
      <c r="D48" s="120"/>
      <c r="E48" s="120"/>
    </row>
    <row r="49" spans="1:5">
      <c r="A49" s="102">
        <v>37257</v>
      </c>
      <c r="B49" s="103">
        <v>104.69</v>
      </c>
      <c r="C49" s="104">
        <v>1369</v>
      </c>
      <c r="D49" s="120"/>
      <c r="E49" s="120"/>
    </row>
    <row r="50" spans="1:5">
      <c r="A50" s="102">
        <v>37288</v>
      </c>
      <c r="B50" s="103">
        <v>104.63</v>
      </c>
      <c r="C50" s="104">
        <v>1370</v>
      </c>
      <c r="D50" s="120"/>
      <c r="E50" s="120"/>
    </row>
    <row r="51" spans="1:5">
      <c r="A51" s="102">
        <v>37316</v>
      </c>
      <c r="B51" s="103">
        <v>103.4</v>
      </c>
      <c r="C51" s="104">
        <v>1405</v>
      </c>
      <c r="D51" s="120"/>
      <c r="E51" s="120"/>
    </row>
    <row r="52" spans="1:5">
      <c r="A52" s="102">
        <v>37347</v>
      </c>
      <c r="B52" s="103">
        <v>103.16</v>
      </c>
      <c r="C52" s="104">
        <v>1370</v>
      </c>
      <c r="D52" s="120"/>
      <c r="E52" s="120"/>
    </row>
    <row r="53" spans="1:5">
      <c r="A53" s="102">
        <v>37377</v>
      </c>
      <c r="B53" s="103">
        <v>103.11</v>
      </c>
      <c r="C53" s="104">
        <v>1344</v>
      </c>
      <c r="D53" s="120"/>
      <c r="E53" s="120"/>
    </row>
    <row r="54" spans="1:5">
      <c r="A54" s="102">
        <v>37408</v>
      </c>
      <c r="B54" s="103">
        <v>103.49</v>
      </c>
      <c r="C54" s="104">
        <v>1354</v>
      </c>
      <c r="D54" s="120"/>
      <c r="E54" s="120"/>
    </row>
    <row r="55" spans="1:5">
      <c r="A55" s="102">
        <v>37438</v>
      </c>
      <c r="B55" s="103">
        <v>105.28</v>
      </c>
      <c r="C55" s="104">
        <v>1338</v>
      </c>
      <c r="D55" s="120"/>
      <c r="E55" s="120"/>
    </row>
    <row r="56" spans="1:5">
      <c r="A56" s="102">
        <v>37469</v>
      </c>
      <c r="B56" s="103">
        <v>99.45</v>
      </c>
      <c r="C56" s="104">
        <v>1300</v>
      </c>
      <c r="D56" s="120"/>
      <c r="E56" s="120"/>
    </row>
    <row r="57" spans="1:5">
      <c r="A57" s="102">
        <v>37500</v>
      </c>
      <c r="B57" s="103">
        <v>97.68</v>
      </c>
      <c r="C57" s="104">
        <v>1300</v>
      </c>
      <c r="D57" s="120"/>
      <c r="E57" s="120"/>
    </row>
    <row r="58" spans="1:5">
      <c r="A58" s="102">
        <v>37530</v>
      </c>
      <c r="B58" s="103">
        <v>99.07</v>
      </c>
      <c r="C58" s="104">
        <v>1311</v>
      </c>
      <c r="D58" s="120"/>
      <c r="E58" s="120"/>
    </row>
    <row r="59" spans="1:5">
      <c r="A59" s="102">
        <v>37561</v>
      </c>
      <c r="B59" s="103">
        <v>99.02</v>
      </c>
      <c r="C59" s="104">
        <v>1373</v>
      </c>
      <c r="D59" s="120"/>
      <c r="E59" s="120"/>
    </row>
    <row r="60" spans="1:5">
      <c r="A60" s="102">
        <v>37591</v>
      </c>
      <c r="B60" s="103">
        <v>100.37</v>
      </c>
      <c r="C60" s="104">
        <v>1375</v>
      </c>
      <c r="D60" s="120"/>
      <c r="E60" s="120"/>
    </row>
    <row r="61" spans="1:5">
      <c r="A61" s="102">
        <v>37622</v>
      </c>
      <c r="B61" s="103">
        <v>101.44</v>
      </c>
      <c r="C61" s="104">
        <v>1378.5</v>
      </c>
      <c r="D61" s="120"/>
      <c r="E61" s="120"/>
    </row>
    <row r="62" spans="1:5">
      <c r="A62" s="102">
        <v>37653</v>
      </c>
      <c r="B62" s="103">
        <v>100.95</v>
      </c>
      <c r="C62" s="104">
        <v>1422</v>
      </c>
      <c r="D62" s="120"/>
      <c r="E62" s="120"/>
    </row>
    <row r="63" spans="1:5">
      <c r="A63" s="102">
        <v>37681</v>
      </c>
      <c r="B63" s="103">
        <v>98.97</v>
      </c>
      <c r="C63" s="104">
        <v>1390</v>
      </c>
      <c r="D63" s="120"/>
      <c r="E63" s="120"/>
    </row>
    <row r="64" spans="1:5">
      <c r="A64" s="102">
        <v>37712</v>
      </c>
      <c r="B64" s="103">
        <v>101.33</v>
      </c>
      <c r="C64" s="104">
        <v>1332</v>
      </c>
      <c r="D64" s="120"/>
      <c r="E64" s="120"/>
    </row>
    <row r="65" spans="1:5">
      <c r="A65" s="102">
        <v>37742</v>
      </c>
      <c r="B65" s="103">
        <v>96.95</v>
      </c>
      <c r="C65" s="104">
        <v>1398</v>
      </c>
      <c r="D65" s="120"/>
      <c r="E65" s="120"/>
    </row>
    <row r="66" spans="1:5">
      <c r="A66" s="102">
        <v>37773</v>
      </c>
      <c r="B66" s="103">
        <v>96.49</v>
      </c>
      <c r="C66" s="104">
        <v>1410</v>
      </c>
      <c r="D66" s="120"/>
      <c r="E66" s="120"/>
    </row>
    <row r="67" spans="1:5">
      <c r="A67" s="102">
        <v>37803</v>
      </c>
      <c r="B67" s="103">
        <v>96.75</v>
      </c>
      <c r="C67" s="104">
        <v>1420</v>
      </c>
      <c r="D67" s="120"/>
      <c r="E67" s="120"/>
    </row>
    <row r="68" spans="1:5">
      <c r="A68" s="102">
        <v>37834</v>
      </c>
      <c r="B68" s="103">
        <v>94.98</v>
      </c>
      <c r="C68" s="104">
        <v>1457</v>
      </c>
      <c r="D68" s="120"/>
      <c r="E68" s="120"/>
    </row>
    <row r="69" spans="1:5">
      <c r="A69" s="102">
        <v>37865</v>
      </c>
      <c r="B69" s="103">
        <v>95.46</v>
      </c>
      <c r="C69" s="104">
        <v>1416</v>
      </c>
      <c r="D69" s="120"/>
      <c r="E69" s="120"/>
    </row>
    <row r="70" spans="1:5">
      <c r="A70" s="102">
        <v>37895</v>
      </c>
      <c r="B70" s="103">
        <v>95.48</v>
      </c>
      <c r="C70" s="104">
        <v>1475</v>
      </c>
      <c r="D70" s="120"/>
      <c r="E70" s="120"/>
    </row>
    <row r="71" spans="1:5">
      <c r="A71" s="102">
        <v>37926</v>
      </c>
      <c r="B71" s="103">
        <v>95.57</v>
      </c>
      <c r="C71" s="104">
        <v>1509</v>
      </c>
      <c r="D71" s="120"/>
      <c r="E71" s="120"/>
    </row>
    <row r="72" spans="1:5">
      <c r="A72" s="102">
        <v>37956</v>
      </c>
      <c r="B72" s="103">
        <v>94.82</v>
      </c>
      <c r="C72" s="104">
        <v>1555</v>
      </c>
      <c r="D72" s="120"/>
      <c r="E72" s="120"/>
    </row>
    <row r="73" spans="1:5">
      <c r="A73" s="102">
        <v>37987</v>
      </c>
      <c r="B73" s="103">
        <v>94.95</v>
      </c>
      <c r="C73" s="104">
        <v>1606</v>
      </c>
      <c r="D73" s="120"/>
      <c r="E73" s="120"/>
    </row>
    <row r="74" spans="1:5">
      <c r="A74" s="102">
        <v>38018</v>
      </c>
      <c r="B74" s="103">
        <v>95.18</v>
      </c>
      <c r="C74" s="104">
        <v>1685</v>
      </c>
      <c r="D74" s="120"/>
      <c r="E74" s="120"/>
    </row>
    <row r="75" spans="1:5">
      <c r="A75" s="102">
        <v>38047</v>
      </c>
      <c r="B75" s="103">
        <v>93.46</v>
      </c>
      <c r="C75" s="104">
        <v>1656</v>
      </c>
      <c r="D75" s="120"/>
      <c r="E75" s="120"/>
    </row>
    <row r="76" spans="1:5">
      <c r="A76" s="102">
        <v>38078</v>
      </c>
      <c r="B76" s="103">
        <v>94.01</v>
      </c>
      <c r="C76" s="104">
        <v>1730</v>
      </c>
      <c r="D76" s="120"/>
      <c r="E76" s="120"/>
    </row>
    <row r="77" spans="1:5">
      <c r="A77" s="102">
        <v>38108</v>
      </c>
      <c r="B77" s="103">
        <v>93.09</v>
      </c>
      <c r="C77" s="104">
        <v>1624</v>
      </c>
      <c r="D77" s="120"/>
      <c r="E77" s="120"/>
    </row>
    <row r="78" spans="1:5">
      <c r="A78" s="102">
        <v>38139</v>
      </c>
      <c r="B78" s="103">
        <v>93.9</v>
      </c>
      <c r="C78" s="104">
        <v>1692</v>
      </c>
      <c r="D78" s="120"/>
      <c r="E78" s="120"/>
    </row>
    <row r="79" spans="1:5">
      <c r="A79" s="102">
        <v>38169</v>
      </c>
      <c r="B79" s="103">
        <v>94.75</v>
      </c>
      <c r="C79" s="104">
        <v>1710</v>
      </c>
      <c r="D79" s="120"/>
      <c r="E79" s="120"/>
    </row>
    <row r="80" spans="1:5">
      <c r="A80" s="102">
        <v>38200</v>
      </c>
      <c r="B80" s="103">
        <v>95.53</v>
      </c>
      <c r="C80" s="104">
        <v>1693</v>
      </c>
      <c r="D80" s="120"/>
      <c r="E80" s="120"/>
    </row>
    <row r="81" spans="1:5">
      <c r="A81" s="102">
        <v>38231</v>
      </c>
      <c r="B81" s="103">
        <v>96.98</v>
      </c>
      <c r="C81" s="104">
        <v>1724</v>
      </c>
      <c r="D81" s="120"/>
      <c r="E81" s="120"/>
    </row>
    <row r="82" spans="1:5">
      <c r="A82" s="102">
        <v>38261</v>
      </c>
      <c r="B82" s="103">
        <v>97.88</v>
      </c>
      <c r="C82" s="104">
        <v>1820</v>
      </c>
      <c r="D82" s="120"/>
      <c r="E82" s="120"/>
    </row>
    <row r="83" spans="1:5">
      <c r="A83" s="102">
        <v>38292</v>
      </c>
      <c r="B83" s="103">
        <v>98.32</v>
      </c>
      <c r="C83" s="104">
        <v>1814</v>
      </c>
      <c r="D83" s="120"/>
      <c r="E83" s="120"/>
    </row>
    <row r="84" spans="1:5">
      <c r="A84" s="102">
        <v>38322</v>
      </c>
      <c r="B84" s="103">
        <v>100.42</v>
      </c>
      <c r="C84" s="104">
        <v>1849</v>
      </c>
      <c r="D84" s="120"/>
      <c r="E84" s="120"/>
    </row>
    <row r="85" spans="1:5">
      <c r="A85" s="102">
        <v>38353</v>
      </c>
      <c r="B85" s="103">
        <v>102.24</v>
      </c>
      <c r="C85" s="104">
        <v>1834</v>
      </c>
      <c r="D85" s="120"/>
      <c r="E85" s="120"/>
    </row>
    <row r="86" spans="1:5">
      <c r="A86" s="102">
        <v>38384</v>
      </c>
      <c r="B86" s="103">
        <v>101.27</v>
      </c>
      <c r="C86" s="104">
        <v>1882.85</v>
      </c>
      <c r="D86" s="120"/>
      <c r="E86" s="120"/>
    </row>
    <row r="87" spans="1:5">
      <c r="A87" s="102">
        <v>38412</v>
      </c>
      <c r="B87" s="103">
        <v>99.64</v>
      </c>
      <c r="C87" s="104">
        <v>1982.36</v>
      </c>
      <c r="D87" s="120"/>
      <c r="E87" s="120"/>
    </row>
    <row r="88" spans="1:5">
      <c r="A88" s="102">
        <v>38443</v>
      </c>
      <c r="B88" s="103">
        <v>99.33</v>
      </c>
      <c r="C88" s="104">
        <v>1894.3</v>
      </c>
      <c r="D88" s="120"/>
      <c r="E88" s="120"/>
    </row>
    <row r="89" spans="1:5">
      <c r="A89" s="102">
        <v>38473</v>
      </c>
      <c r="B89" s="103">
        <v>99.68</v>
      </c>
      <c r="C89" s="104">
        <v>1743.7</v>
      </c>
      <c r="D89" s="120"/>
      <c r="E89" s="120"/>
    </row>
    <row r="90" spans="1:5">
      <c r="A90" s="102">
        <v>38504</v>
      </c>
      <c r="B90" s="103">
        <v>101.69</v>
      </c>
      <c r="C90" s="104">
        <v>1731.3</v>
      </c>
      <c r="D90" s="120"/>
      <c r="E90" s="120"/>
    </row>
    <row r="91" spans="1:5">
      <c r="A91" s="102">
        <v>38534</v>
      </c>
      <c r="B91" s="103">
        <v>102.52</v>
      </c>
      <c r="C91" s="104">
        <v>1778.79</v>
      </c>
      <c r="D91" s="120"/>
      <c r="E91" s="120"/>
    </row>
    <row r="92" spans="1:5">
      <c r="A92" s="102">
        <v>38565</v>
      </c>
      <c r="B92" s="103">
        <v>104.38</v>
      </c>
      <c r="C92" s="104">
        <v>1878</v>
      </c>
      <c r="D92" s="120"/>
      <c r="E92" s="120"/>
    </row>
    <row r="93" spans="1:5">
      <c r="A93" s="102">
        <v>38596</v>
      </c>
      <c r="B93" s="103">
        <v>107.35</v>
      </c>
      <c r="C93" s="104">
        <v>1839.5</v>
      </c>
      <c r="D93" s="120"/>
      <c r="E93" s="120"/>
    </row>
    <row r="94" spans="1:5">
      <c r="A94" s="102">
        <v>38626</v>
      </c>
      <c r="B94" s="103">
        <v>108.53</v>
      </c>
      <c r="C94" s="104">
        <v>1928</v>
      </c>
      <c r="D94" s="120"/>
      <c r="E94" s="120"/>
    </row>
    <row r="95" spans="1:5">
      <c r="A95" s="102">
        <v>38657</v>
      </c>
      <c r="B95" s="103">
        <v>109.46</v>
      </c>
      <c r="C95" s="104">
        <v>2050</v>
      </c>
      <c r="D95" s="120"/>
      <c r="E95" s="120"/>
    </row>
    <row r="96" spans="1:5">
      <c r="A96" s="102">
        <v>38687</v>
      </c>
      <c r="B96" s="103">
        <v>108.77</v>
      </c>
      <c r="C96" s="104">
        <v>2247</v>
      </c>
      <c r="D96" s="120"/>
      <c r="E96" s="120"/>
    </row>
    <row r="97" spans="1:5">
      <c r="A97" s="102">
        <v>38718</v>
      </c>
      <c r="B97" s="103">
        <v>110.26</v>
      </c>
      <c r="C97" s="104">
        <v>2400</v>
      </c>
      <c r="D97" s="120"/>
      <c r="E97" s="120"/>
    </row>
    <row r="98" spans="1:5">
      <c r="A98" s="102">
        <v>38749</v>
      </c>
      <c r="B98" s="103">
        <v>107.8</v>
      </c>
      <c r="C98" s="104">
        <v>2359</v>
      </c>
      <c r="D98" s="120"/>
      <c r="E98" s="120"/>
    </row>
    <row r="99" spans="1:5">
      <c r="A99" s="102">
        <v>38777</v>
      </c>
      <c r="B99" s="103">
        <v>106.14</v>
      </c>
      <c r="C99" s="104">
        <v>2360</v>
      </c>
      <c r="D99" s="120"/>
      <c r="E99" s="120"/>
    </row>
    <row r="100" spans="1:5">
      <c r="A100" s="102">
        <v>38808</v>
      </c>
      <c r="B100" s="103">
        <v>104.96</v>
      </c>
      <c r="C100" s="104">
        <v>2385</v>
      </c>
      <c r="D100" s="120"/>
      <c r="E100" s="120"/>
    </row>
    <row r="101" spans="1:5">
      <c r="A101" s="102">
        <v>38838</v>
      </c>
      <c r="B101" s="103">
        <v>105.1</v>
      </c>
      <c r="C101" s="104">
        <v>2425</v>
      </c>
      <c r="D101" s="120"/>
      <c r="E101" s="120"/>
    </row>
    <row r="102" spans="1:5">
      <c r="A102" s="102">
        <v>38869</v>
      </c>
      <c r="B102" s="103">
        <v>107.82</v>
      </c>
      <c r="C102" s="104">
        <v>2450</v>
      </c>
      <c r="D102" s="120"/>
      <c r="E102" s="120"/>
    </row>
    <row r="103" spans="1:5">
      <c r="A103" s="102">
        <v>38899</v>
      </c>
      <c r="B103" s="103">
        <v>110.75</v>
      </c>
      <c r="C103" s="104">
        <v>2435</v>
      </c>
      <c r="D103" s="120"/>
      <c r="E103" s="120"/>
    </row>
    <row r="104" spans="1:5">
      <c r="A104" s="102">
        <v>38930</v>
      </c>
      <c r="B104" s="103">
        <v>113.06</v>
      </c>
      <c r="C104" s="104">
        <v>2460</v>
      </c>
      <c r="D104" s="120"/>
      <c r="E104" s="120"/>
    </row>
    <row r="105" spans="1:5">
      <c r="A105" s="102">
        <v>38961</v>
      </c>
      <c r="B105" s="103">
        <v>116.16</v>
      </c>
      <c r="C105" s="104">
        <v>2473</v>
      </c>
      <c r="D105" s="120"/>
      <c r="E105" s="120"/>
    </row>
    <row r="106" spans="1:5">
      <c r="A106" s="102">
        <v>38991</v>
      </c>
      <c r="B106" s="103">
        <v>118.27</v>
      </c>
      <c r="C106" s="104">
        <v>2655</v>
      </c>
      <c r="D106" s="120"/>
      <c r="E106" s="120"/>
    </row>
    <row r="107" spans="1:5">
      <c r="A107" s="102">
        <v>39022</v>
      </c>
      <c r="B107" s="103">
        <v>118.57</v>
      </c>
      <c r="C107" s="104">
        <v>2701</v>
      </c>
      <c r="D107" s="120"/>
      <c r="E107" s="120"/>
    </row>
    <row r="108" spans="1:5">
      <c r="A108" s="102">
        <v>39052</v>
      </c>
      <c r="B108" s="103">
        <v>116.3</v>
      </c>
      <c r="C108" s="104">
        <v>2813</v>
      </c>
      <c r="D108" s="120"/>
      <c r="E108" s="120"/>
    </row>
    <row r="109" spans="1:5">
      <c r="A109" s="102">
        <v>39083</v>
      </c>
      <c r="B109" s="103">
        <v>117.25</v>
      </c>
      <c r="C109" s="104">
        <v>2809</v>
      </c>
      <c r="D109" s="120"/>
      <c r="E109" s="120"/>
    </row>
    <row r="110" spans="1:5">
      <c r="A110" s="102">
        <v>39114</v>
      </c>
      <c r="B110" s="103">
        <v>116.97</v>
      </c>
      <c r="C110" s="104">
        <v>2831</v>
      </c>
      <c r="D110" s="120"/>
      <c r="E110" s="120"/>
    </row>
    <row r="111" spans="1:5">
      <c r="A111" s="102">
        <v>39142</v>
      </c>
      <c r="B111" s="103">
        <v>116.33</v>
      </c>
      <c r="C111" s="104">
        <v>2762</v>
      </c>
      <c r="D111" s="120"/>
      <c r="E111" s="120"/>
    </row>
    <row r="112" spans="1:5">
      <c r="A112" s="102">
        <v>39173</v>
      </c>
      <c r="B112" s="103">
        <v>117.73</v>
      </c>
      <c r="C112" s="104">
        <v>2815</v>
      </c>
      <c r="D112" s="120"/>
      <c r="E112" s="120"/>
    </row>
    <row r="113" spans="1:7">
      <c r="A113" s="102">
        <v>39203</v>
      </c>
      <c r="B113" s="103">
        <v>116.82</v>
      </c>
      <c r="C113" s="104">
        <v>2794</v>
      </c>
      <c r="D113" s="120"/>
      <c r="E113" s="120"/>
    </row>
    <row r="114" spans="1:7">
      <c r="A114" s="102">
        <v>39234</v>
      </c>
      <c r="B114" s="103">
        <v>116.68</v>
      </c>
      <c r="C114" s="104">
        <v>2670</v>
      </c>
      <c r="D114" s="120"/>
      <c r="E114" s="120"/>
    </row>
    <row r="115" spans="1:7">
      <c r="A115" s="102">
        <v>39264</v>
      </c>
      <c r="B115" s="103">
        <v>118.44</v>
      </c>
      <c r="C115" s="104">
        <v>2733</v>
      </c>
      <c r="D115" s="120"/>
      <c r="E115" s="120"/>
    </row>
    <row r="116" spans="1:7">
      <c r="A116" s="102">
        <v>39295</v>
      </c>
      <c r="B116" s="103">
        <v>117.44</v>
      </c>
      <c r="C116" s="104">
        <v>2516</v>
      </c>
      <c r="D116" s="120"/>
      <c r="E116" s="120"/>
    </row>
    <row r="117" spans="1:7">
      <c r="A117" s="102">
        <v>39326</v>
      </c>
      <c r="B117" s="103">
        <v>118.82</v>
      </c>
      <c r="C117" s="104">
        <v>2391</v>
      </c>
      <c r="D117" s="120"/>
      <c r="E117" s="120"/>
    </row>
    <row r="118" spans="1:7">
      <c r="A118" s="102">
        <v>39356</v>
      </c>
      <c r="B118" s="103">
        <v>120.07</v>
      </c>
      <c r="C118" s="104">
        <v>2441</v>
      </c>
      <c r="D118" s="120"/>
      <c r="E118" s="120"/>
    </row>
    <row r="119" spans="1:7">
      <c r="A119" s="102">
        <v>39387</v>
      </c>
      <c r="B119" s="103">
        <v>120.25</v>
      </c>
      <c r="C119" s="104">
        <v>2506</v>
      </c>
      <c r="D119" s="120"/>
      <c r="E119" s="120"/>
    </row>
    <row r="120" spans="1:7">
      <c r="A120" s="102">
        <v>39417</v>
      </c>
      <c r="B120" s="103">
        <v>121.05</v>
      </c>
      <c r="C120" s="104">
        <v>2381</v>
      </c>
      <c r="D120" s="120"/>
      <c r="E120" s="120"/>
    </row>
    <row r="121" spans="1:7">
      <c r="A121" s="102">
        <v>39448</v>
      </c>
      <c r="B121" s="103">
        <v>120.37</v>
      </c>
      <c r="C121" s="104">
        <v>2445</v>
      </c>
      <c r="D121" s="120"/>
      <c r="E121" s="120"/>
    </row>
    <row r="122" spans="1:7">
      <c r="A122" s="102">
        <v>39479</v>
      </c>
      <c r="B122" s="103">
        <v>119.68</v>
      </c>
      <c r="C122" s="104">
        <v>2777</v>
      </c>
      <c r="D122" s="120"/>
      <c r="E122" s="120"/>
      <c r="F122" s="105"/>
      <c r="G122" s="105"/>
    </row>
    <row r="123" spans="1:7">
      <c r="A123" s="102">
        <v>39508</v>
      </c>
      <c r="B123" s="103">
        <v>120</v>
      </c>
      <c r="C123" s="104">
        <v>3005</v>
      </c>
      <c r="D123" s="120"/>
      <c r="E123" s="120"/>
      <c r="F123" s="105"/>
      <c r="G123" s="105"/>
    </row>
    <row r="124" spans="1:7">
      <c r="A124" s="102">
        <v>39539</v>
      </c>
      <c r="B124" s="103">
        <v>119.03</v>
      </c>
      <c r="C124" s="104">
        <v>2960</v>
      </c>
      <c r="D124" s="120"/>
      <c r="E124" s="120"/>
      <c r="F124" s="105"/>
      <c r="G124" s="105"/>
    </row>
    <row r="125" spans="1:7">
      <c r="A125" s="102">
        <v>39569</v>
      </c>
      <c r="B125" s="103">
        <v>117.99</v>
      </c>
      <c r="C125" s="104">
        <v>2902</v>
      </c>
      <c r="D125" s="120"/>
      <c r="E125" s="120"/>
      <c r="F125" s="105"/>
      <c r="G125" s="105"/>
    </row>
    <row r="126" spans="1:7">
      <c r="A126" s="102">
        <v>39600</v>
      </c>
      <c r="B126" s="103">
        <v>120.61</v>
      </c>
      <c r="C126" s="104">
        <v>3035</v>
      </c>
      <c r="D126" s="120"/>
      <c r="E126" s="120"/>
      <c r="F126" s="105"/>
      <c r="G126" s="105"/>
    </row>
    <row r="127" spans="1:7">
      <c r="A127" s="102">
        <v>39630</v>
      </c>
      <c r="B127" s="103">
        <v>119.93</v>
      </c>
      <c r="C127" s="104">
        <v>3071</v>
      </c>
      <c r="D127" s="120"/>
      <c r="E127" s="120"/>
      <c r="F127" s="105"/>
      <c r="G127" s="105"/>
    </row>
    <row r="128" spans="1:7">
      <c r="A128" s="102">
        <v>39661</v>
      </c>
      <c r="B128" s="103">
        <v>120.93</v>
      </c>
      <c r="C128" s="104">
        <v>2764</v>
      </c>
      <c r="D128" s="120"/>
      <c r="E128" s="120"/>
      <c r="F128" s="105"/>
      <c r="G128" s="105"/>
    </row>
    <row r="129" spans="1:18">
      <c r="A129" s="102">
        <v>39692</v>
      </c>
      <c r="B129" s="103">
        <v>121.64</v>
      </c>
      <c r="C129" s="104">
        <v>2525</v>
      </c>
      <c r="D129" s="120"/>
      <c r="E129" s="120"/>
      <c r="F129" s="105"/>
      <c r="G129" s="105"/>
    </row>
    <row r="130" spans="1:18">
      <c r="A130" s="102">
        <v>39722</v>
      </c>
      <c r="B130" s="103">
        <v>124.64</v>
      </c>
      <c r="C130" s="104">
        <v>2121</v>
      </c>
      <c r="D130" s="120"/>
      <c r="E130" s="120"/>
      <c r="F130" s="105"/>
      <c r="G130" s="105"/>
    </row>
    <row r="131" spans="1:18">
      <c r="A131" s="102">
        <v>39753</v>
      </c>
      <c r="B131" s="103">
        <v>120.93</v>
      </c>
      <c r="C131" s="104">
        <v>1852</v>
      </c>
      <c r="D131" s="120"/>
      <c r="E131" s="120"/>
      <c r="F131" s="105"/>
      <c r="G131" s="106"/>
    </row>
    <row r="132" spans="1:18">
      <c r="A132" s="102">
        <v>39783</v>
      </c>
      <c r="B132" s="103">
        <v>120.25</v>
      </c>
      <c r="C132" s="104">
        <v>1490</v>
      </c>
      <c r="D132" s="120"/>
      <c r="E132" s="120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</row>
    <row r="133" spans="1:18">
      <c r="A133" s="102">
        <v>39814</v>
      </c>
      <c r="B133" s="103">
        <v>115.15</v>
      </c>
      <c r="C133" s="104">
        <v>1413</v>
      </c>
      <c r="D133" s="120"/>
      <c r="E133" s="120"/>
      <c r="F133" s="105"/>
      <c r="G133" s="105"/>
      <c r="H133" s="107"/>
      <c r="I133" s="105"/>
      <c r="J133" s="105"/>
      <c r="K133" s="105"/>
      <c r="L133" s="105"/>
      <c r="M133" s="105"/>
      <c r="N133" s="105"/>
      <c r="O133" s="105"/>
      <c r="P133" s="105"/>
      <c r="Q133" s="105"/>
    </row>
    <row r="134" spans="1:18">
      <c r="A134" s="102">
        <v>39845</v>
      </c>
      <c r="B134" s="103">
        <v>110.03</v>
      </c>
      <c r="C134" s="104">
        <v>1330</v>
      </c>
      <c r="D134" s="120"/>
      <c r="E134" s="120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</row>
    <row r="135" spans="1:18">
      <c r="A135" s="102">
        <v>39873</v>
      </c>
      <c r="B135" s="103">
        <v>107.28</v>
      </c>
      <c r="C135" s="104">
        <v>1356</v>
      </c>
      <c r="D135" s="120"/>
      <c r="E135" s="120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</row>
    <row r="136" spans="1:18">
      <c r="A136" s="102">
        <v>39904</v>
      </c>
      <c r="B136" s="103">
        <v>106.73</v>
      </c>
      <c r="C136" s="104">
        <v>1421</v>
      </c>
      <c r="D136" s="120"/>
      <c r="E136" s="120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</row>
    <row r="137" spans="1:18">
      <c r="A137" s="102">
        <v>39934</v>
      </c>
      <c r="B137" s="103">
        <v>107.43</v>
      </c>
      <c r="C137" s="104">
        <v>1460</v>
      </c>
      <c r="D137" s="120"/>
      <c r="E137" s="120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</row>
    <row r="138" spans="1:18">
      <c r="A138" s="102">
        <v>39965</v>
      </c>
      <c r="B138" s="103">
        <v>105.36</v>
      </c>
      <c r="C138" s="104">
        <v>1573</v>
      </c>
      <c r="D138" s="120"/>
      <c r="E138" s="120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</row>
    <row r="139" spans="1:18">
      <c r="A139" s="102">
        <v>39995</v>
      </c>
      <c r="B139" s="103">
        <v>105.52</v>
      </c>
      <c r="C139" s="104">
        <v>1667</v>
      </c>
      <c r="D139" s="120"/>
      <c r="E139" s="120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</row>
    <row r="140" spans="1:18">
      <c r="A140" s="102">
        <v>40026</v>
      </c>
      <c r="B140" s="103">
        <v>106.24</v>
      </c>
      <c r="C140" s="104">
        <v>1934</v>
      </c>
      <c r="D140" s="120"/>
      <c r="E140" s="120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</row>
    <row r="141" spans="1:18">
      <c r="A141" s="102">
        <v>40057</v>
      </c>
      <c r="B141" s="103">
        <v>104.68</v>
      </c>
      <c r="C141" s="104">
        <v>1834</v>
      </c>
      <c r="D141" s="120"/>
      <c r="E141" s="120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</row>
    <row r="142" spans="1:18">
      <c r="A142" s="102">
        <v>40087</v>
      </c>
      <c r="B142" s="103">
        <v>108.2</v>
      </c>
      <c r="C142" s="104">
        <v>1880</v>
      </c>
      <c r="D142" s="120"/>
      <c r="E142" s="120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50"/>
      <c r="R142" s="105"/>
    </row>
    <row r="143" spans="1:18">
      <c r="A143" s="102">
        <v>40118</v>
      </c>
      <c r="B143" s="103">
        <v>108.36</v>
      </c>
      <c r="C143" s="104">
        <v>1949</v>
      </c>
      <c r="D143" s="120"/>
      <c r="E143" s="120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50"/>
      <c r="R143" s="105"/>
    </row>
    <row r="144" spans="1:18">
      <c r="A144" s="102">
        <v>40148</v>
      </c>
      <c r="B144" s="103">
        <v>110.25</v>
      </c>
      <c r="C144" s="104">
        <v>2180</v>
      </c>
      <c r="D144" s="120"/>
      <c r="E144" s="120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</row>
    <row r="145" spans="1:18">
      <c r="A145" s="102">
        <v>40179</v>
      </c>
      <c r="B145" s="103">
        <v>109.43</v>
      </c>
      <c r="C145" s="104">
        <v>2235</v>
      </c>
      <c r="D145" s="120"/>
      <c r="E145" s="120"/>
      <c r="F145" s="105"/>
      <c r="G145" s="105"/>
      <c r="H145" s="96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</row>
    <row r="146" spans="1:18">
      <c r="A146" s="102">
        <v>40210</v>
      </c>
      <c r="B146" s="103">
        <v>109.98</v>
      </c>
      <c r="C146" s="104">
        <v>2049</v>
      </c>
      <c r="D146" s="120"/>
      <c r="E146" s="120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</row>
    <row r="147" spans="1:18">
      <c r="A147" s="102">
        <v>40238</v>
      </c>
      <c r="B147" s="103">
        <v>112.61</v>
      </c>
      <c r="C147" s="104">
        <v>2205</v>
      </c>
      <c r="D147" s="120"/>
      <c r="E147" s="120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</row>
    <row r="148" spans="1:18">
      <c r="A148" s="102">
        <v>40269</v>
      </c>
      <c r="B148" s="103">
        <v>112.53</v>
      </c>
      <c r="C148" s="104">
        <v>2317</v>
      </c>
      <c r="D148" s="120"/>
      <c r="E148" s="120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50"/>
      <c r="R148" s="105"/>
    </row>
    <row r="149" spans="1:18">
      <c r="A149" s="102">
        <v>40299</v>
      </c>
      <c r="B149" s="103">
        <v>114.28</v>
      </c>
      <c r="C149" s="104">
        <v>2041</v>
      </c>
      <c r="D149" s="120"/>
      <c r="E149" s="120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50"/>
      <c r="R149" s="105"/>
    </row>
    <row r="150" spans="1:18">
      <c r="A150" s="102">
        <v>40330</v>
      </c>
      <c r="B150" s="103">
        <v>116</v>
      </c>
      <c r="C150" s="104">
        <v>1931</v>
      </c>
      <c r="D150" s="120"/>
      <c r="E150" s="120"/>
      <c r="F150" s="105"/>
      <c r="G150" s="105"/>
      <c r="Q150" s="105"/>
      <c r="R150" s="105"/>
    </row>
    <row r="151" spans="1:18">
      <c r="A151" s="102">
        <v>40360</v>
      </c>
      <c r="B151" s="103">
        <v>116.19</v>
      </c>
      <c r="C151" s="104">
        <v>1989</v>
      </c>
      <c r="D151" s="120"/>
      <c r="E151" s="120"/>
      <c r="F151" s="105"/>
      <c r="G151" s="105"/>
      <c r="Q151" s="105"/>
      <c r="R151" s="105"/>
    </row>
    <row r="152" spans="1:18">
      <c r="A152" s="102">
        <v>40391</v>
      </c>
      <c r="B152" s="103">
        <v>114.84</v>
      </c>
      <c r="C152" s="104">
        <v>2118</v>
      </c>
      <c r="D152" s="120"/>
      <c r="E152" s="120"/>
      <c r="F152" s="105"/>
      <c r="G152" s="105"/>
      <c r="Q152" s="50"/>
      <c r="R152" s="105"/>
    </row>
    <row r="153" spans="1:18">
      <c r="A153" s="102">
        <v>40422</v>
      </c>
      <c r="B153" s="103">
        <v>113.07</v>
      </c>
      <c r="C153" s="104">
        <v>2162</v>
      </c>
      <c r="D153" s="120"/>
      <c r="E153" s="120"/>
      <c r="F153" s="105"/>
      <c r="G153" s="105"/>
      <c r="Q153" s="50"/>
      <c r="R153" s="105"/>
    </row>
    <row r="154" spans="1:18">
      <c r="A154" s="102">
        <v>40452</v>
      </c>
      <c r="B154" s="103">
        <v>114.07</v>
      </c>
      <c r="C154" s="104">
        <v>2346</v>
      </c>
      <c r="D154" s="120"/>
      <c r="E154" s="120"/>
      <c r="F154" s="105"/>
      <c r="G154" s="105"/>
      <c r="Q154" s="105"/>
      <c r="R154" s="105"/>
    </row>
    <row r="155" spans="1:18">
      <c r="A155" s="102">
        <v>40483</v>
      </c>
      <c r="B155" s="103">
        <v>115.08</v>
      </c>
      <c r="C155" s="104">
        <v>2345.48</v>
      </c>
      <c r="D155" s="120"/>
      <c r="E155" s="120"/>
      <c r="F155" s="105"/>
      <c r="G155" s="105"/>
      <c r="Q155" s="105"/>
      <c r="R155" s="105"/>
    </row>
    <row r="156" spans="1:18">
      <c r="A156" s="102">
        <v>40513</v>
      </c>
      <c r="B156" s="103">
        <v>116.08</v>
      </c>
      <c r="C156" s="104">
        <v>2344.96</v>
      </c>
      <c r="D156" s="120"/>
      <c r="E156" s="120"/>
      <c r="F156" s="105"/>
      <c r="G156" s="105"/>
      <c r="Q156" s="105"/>
      <c r="R156" s="105"/>
    </row>
    <row r="157" spans="1:18">
      <c r="A157" s="102">
        <v>40544</v>
      </c>
      <c r="B157" s="103">
        <v>116.87</v>
      </c>
      <c r="C157" s="104">
        <v>2362.58</v>
      </c>
      <c r="D157" s="120"/>
      <c r="E157" s="120"/>
      <c r="F157" s="105"/>
      <c r="G157" s="105"/>
      <c r="H157" s="96"/>
      <c r="Q157" s="105"/>
      <c r="R157" s="105"/>
    </row>
    <row r="158" spans="1:18">
      <c r="A158" s="102">
        <v>40575</v>
      </c>
      <c r="B158" s="103">
        <v>117.65</v>
      </c>
      <c r="C158" s="104">
        <v>2380.1999999999998</v>
      </c>
      <c r="D158" s="120"/>
      <c r="E158" s="120"/>
      <c r="F158" s="105"/>
      <c r="G158" s="105"/>
      <c r="Q158" s="50"/>
      <c r="R158" s="105"/>
    </row>
    <row r="159" spans="1:18">
      <c r="A159" s="102">
        <v>40603</v>
      </c>
      <c r="B159" s="103">
        <v>118.44</v>
      </c>
      <c r="C159" s="104">
        <v>2397.8200000000002</v>
      </c>
      <c r="D159" s="120"/>
      <c r="E159" s="120"/>
      <c r="F159" s="105"/>
      <c r="G159" s="105"/>
      <c r="Q159" s="50"/>
      <c r="R159" s="105"/>
    </row>
    <row r="160" spans="1:18">
      <c r="A160" s="102">
        <v>40634</v>
      </c>
      <c r="B160" s="103">
        <v>119.05</v>
      </c>
      <c r="C160" s="104">
        <v>2422.1799999999998</v>
      </c>
      <c r="D160" s="120"/>
      <c r="E160" s="120"/>
      <c r="F160" s="105"/>
      <c r="G160" s="105"/>
      <c r="Q160" s="105"/>
      <c r="R160" s="105"/>
    </row>
    <row r="161" spans="1:18">
      <c r="A161" s="102">
        <v>40664</v>
      </c>
      <c r="B161" s="103">
        <v>119.65</v>
      </c>
      <c r="C161" s="104">
        <v>2446.5300000000002</v>
      </c>
      <c r="D161" s="120"/>
      <c r="E161" s="120"/>
      <c r="F161" s="105"/>
      <c r="G161" s="105"/>
      <c r="Q161" s="105"/>
      <c r="R161" s="105"/>
    </row>
    <row r="162" spans="1:18">
      <c r="A162" s="102">
        <v>40695</v>
      </c>
      <c r="B162" s="103">
        <v>120.26</v>
      </c>
      <c r="C162" s="104">
        <v>2470.88</v>
      </c>
      <c r="D162" s="120"/>
      <c r="E162" s="120"/>
      <c r="F162" s="105"/>
      <c r="G162" s="105"/>
      <c r="Q162" s="50"/>
      <c r="R162" s="105"/>
    </row>
    <row r="163" spans="1:18">
      <c r="A163" s="102">
        <v>40725</v>
      </c>
      <c r="B163" s="103">
        <v>120.72</v>
      </c>
      <c r="C163" s="104">
        <v>2490.17</v>
      </c>
      <c r="D163" s="120"/>
      <c r="E163" s="120"/>
      <c r="F163" s="105"/>
      <c r="G163" s="105"/>
      <c r="Q163" s="50"/>
      <c r="R163" s="105"/>
    </row>
    <row r="164" spans="1:18">
      <c r="A164" s="102">
        <v>40756</v>
      </c>
      <c r="B164" s="103">
        <v>121.19</v>
      </c>
      <c r="C164" s="104">
        <v>2509.4699999999998</v>
      </c>
      <c r="D164" s="120"/>
      <c r="E164" s="120"/>
      <c r="F164" s="105"/>
      <c r="G164" s="105"/>
      <c r="Q164" s="105"/>
      <c r="R164" s="105"/>
    </row>
    <row r="165" spans="1:18">
      <c r="A165" s="102">
        <v>40787</v>
      </c>
      <c r="B165" s="103">
        <v>121.65</v>
      </c>
      <c r="C165" s="104">
        <v>2528.7600000000002</v>
      </c>
      <c r="D165" s="120"/>
      <c r="E165" s="120"/>
      <c r="F165" s="105"/>
      <c r="G165" s="105"/>
      <c r="Q165" s="105"/>
      <c r="R165" s="105"/>
    </row>
    <row r="166" spans="1:18">
      <c r="A166" s="102">
        <v>40817</v>
      </c>
      <c r="B166" s="103">
        <v>122.01</v>
      </c>
      <c r="C166" s="104">
        <v>2543.61</v>
      </c>
      <c r="D166" s="120"/>
      <c r="E166" s="120"/>
      <c r="F166" s="105"/>
      <c r="G166" s="105"/>
      <c r="Q166" s="105"/>
      <c r="R166" s="105"/>
    </row>
    <row r="167" spans="1:18">
      <c r="A167" s="102">
        <v>40848</v>
      </c>
      <c r="B167" s="103">
        <v>122.37</v>
      </c>
      <c r="C167" s="104">
        <v>2558.46</v>
      </c>
      <c r="D167" s="120"/>
      <c r="E167" s="120"/>
      <c r="F167" s="105"/>
      <c r="G167" s="105"/>
      <c r="Q167" s="105"/>
      <c r="R167" s="105"/>
    </row>
    <row r="168" spans="1:18">
      <c r="A168" s="102">
        <v>40878</v>
      </c>
      <c r="B168" s="103">
        <v>122.73</v>
      </c>
      <c r="C168" s="104">
        <v>2573.31</v>
      </c>
      <c r="D168" s="120"/>
      <c r="E168" s="120"/>
      <c r="F168" s="105"/>
      <c r="G168" s="105"/>
      <c r="Q168" s="50"/>
      <c r="R168" s="105"/>
    </row>
    <row r="169" spans="1:18">
      <c r="A169" s="102">
        <v>40909</v>
      </c>
      <c r="B169" s="103">
        <v>123.01</v>
      </c>
      <c r="C169" s="104">
        <v>2584.34</v>
      </c>
      <c r="D169" s="120"/>
      <c r="E169" s="120"/>
      <c r="F169" s="105"/>
      <c r="G169" s="105"/>
      <c r="H169" s="96"/>
      <c r="Q169" s="50"/>
      <c r="R169" s="105"/>
    </row>
    <row r="170" spans="1:18">
      <c r="A170" s="102">
        <v>40940</v>
      </c>
      <c r="B170" s="103">
        <v>123.29</v>
      </c>
      <c r="C170" s="104">
        <v>2595.37</v>
      </c>
      <c r="D170" s="120"/>
      <c r="E170" s="120"/>
      <c r="F170" s="105"/>
      <c r="G170" s="105"/>
      <c r="Q170" s="105"/>
      <c r="R170" s="105"/>
    </row>
    <row r="171" spans="1:18">
      <c r="A171" s="102">
        <v>40969</v>
      </c>
      <c r="B171" s="103">
        <v>123.57</v>
      </c>
      <c r="C171" s="104">
        <v>2606.4</v>
      </c>
      <c r="D171" s="120"/>
      <c r="E171" s="120"/>
      <c r="F171" s="105"/>
      <c r="G171" s="105"/>
      <c r="Q171" s="105"/>
      <c r="R171" s="105"/>
    </row>
    <row r="172" spans="1:18">
      <c r="A172" s="102">
        <v>41000</v>
      </c>
      <c r="B172" s="103">
        <v>123.79</v>
      </c>
      <c r="C172" s="104">
        <v>2614.23</v>
      </c>
      <c r="D172" s="120"/>
      <c r="E172" s="120"/>
      <c r="F172" s="105"/>
      <c r="Q172" s="105"/>
      <c r="R172" s="105"/>
    </row>
    <row r="173" spans="1:18">
      <c r="A173" s="102">
        <v>41030</v>
      </c>
      <c r="B173" s="103">
        <v>124.02</v>
      </c>
      <c r="C173" s="104">
        <v>2622.05</v>
      </c>
      <c r="D173" s="120"/>
      <c r="E173" s="120"/>
      <c r="F173" s="105"/>
      <c r="Q173" s="105"/>
      <c r="R173" s="105"/>
    </row>
    <row r="174" spans="1:18">
      <c r="A174" s="102">
        <v>41061</v>
      </c>
      <c r="B174" s="103">
        <v>124.25</v>
      </c>
      <c r="C174" s="104">
        <v>2629.88</v>
      </c>
      <c r="D174" s="120"/>
      <c r="E174" s="120"/>
      <c r="F174" s="105"/>
      <c r="Q174" s="105"/>
      <c r="R174" s="105"/>
    </row>
    <row r="175" spans="1:18">
      <c r="A175" s="102">
        <v>41091</v>
      </c>
      <c r="B175" s="103">
        <v>124.44</v>
      </c>
      <c r="C175" s="104">
        <v>2635.12</v>
      </c>
      <c r="D175" s="120"/>
      <c r="E175" s="120"/>
      <c r="F175" s="105"/>
      <c r="Q175" s="105"/>
      <c r="R175" s="105"/>
    </row>
    <row r="176" spans="1:18">
      <c r="A176" s="102">
        <v>41122</v>
      </c>
      <c r="B176" s="103">
        <v>124.64</v>
      </c>
      <c r="C176" s="104">
        <v>2640.36</v>
      </c>
      <c r="D176" s="120"/>
      <c r="E176" s="120"/>
      <c r="F176" s="105"/>
      <c r="Q176" s="105"/>
      <c r="R176" s="105"/>
    </row>
    <row r="177" spans="1:18">
      <c r="A177" s="102">
        <v>41153</v>
      </c>
      <c r="B177" s="103">
        <v>124.83</v>
      </c>
      <c r="C177" s="104">
        <v>2645.6</v>
      </c>
      <c r="D177" s="120"/>
      <c r="E177" s="120"/>
      <c r="F177" s="105"/>
      <c r="Q177" s="105"/>
      <c r="R177" s="105"/>
    </row>
    <row r="178" spans="1:18">
      <c r="A178" s="102">
        <v>41183</v>
      </c>
      <c r="B178" s="103">
        <v>125.01</v>
      </c>
      <c r="C178" s="104">
        <v>2648.88</v>
      </c>
      <c r="D178" s="120"/>
      <c r="E178" s="120"/>
      <c r="F178" s="105"/>
      <c r="Q178" s="105"/>
      <c r="R178" s="105"/>
    </row>
    <row r="179" spans="1:18">
      <c r="A179" s="102">
        <v>41214</v>
      </c>
      <c r="B179" s="103">
        <v>125.19</v>
      </c>
      <c r="C179" s="104">
        <v>2652.16</v>
      </c>
      <c r="D179" s="120"/>
      <c r="E179" s="120"/>
      <c r="F179" s="105"/>
      <c r="Q179" s="105"/>
      <c r="R179" s="105"/>
    </row>
    <row r="180" spans="1:18">
      <c r="A180" s="102">
        <v>41244</v>
      </c>
      <c r="B180" s="103">
        <v>125.37</v>
      </c>
      <c r="C180" s="104">
        <v>2655.43</v>
      </c>
      <c r="D180" s="120"/>
      <c r="E180" s="120"/>
      <c r="F180" s="105"/>
      <c r="Q180" s="105"/>
      <c r="R180" s="105"/>
    </row>
    <row r="181" spans="1:18">
      <c r="A181" s="102">
        <v>41275</v>
      </c>
      <c r="B181" s="103">
        <v>125.54</v>
      </c>
      <c r="C181" s="104">
        <v>2657.37</v>
      </c>
      <c r="D181" s="120"/>
      <c r="E181" s="120"/>
    </row>
    <row r="182" spans="1:18">
      <c r="A182" s="102">
        <v>41306</v>
      </c>
      <c r="B182" s="103">
        <v>125.72</v>
      </c>
      <c r="C182" s="104">
        <v>2659.3</v>
      </c>
      <c r="D182" s="120"/>
      <c r="E182" s="120"/>
    </row>
    <row r="183" spans="1:18">
      <c r="A183" s="102">
        <v>41334</v>
      </c>
      <c r="B183" s="103">
        <v>125.89</v>
      </c>
      <c r="C183" s="104">
        <v>2661.23</v>
      </c>
      <c r="D183" s="120"/>
      <c r="E183" s="120"/>
    </row>
    <row r="184" spans="1:18">
      <c r="A184" s="102">
        <v>41365</v>
      </c>
      <c r="B184" s="103">
        <v>126.07</v>
      </c>
      <c r="C184" s="104">
        <v>2662.43</v>
      </c>
      <c r="D184" s="120"/>
      <c r="E184" s="120"/>
    </row>
    <row r="185" spans="1:18">
      <c r="A185" s="102">
        <v>41395</v>
      </c>
      <c r="B185" s="103">
        <v>126.25</v>
      </c>
      <c r="C185" s="104">
        <v>2663.63</v>
      </c>
      <c r="D185" s="120"/>
      <c r="E185" s="120"/>
    </row>
    <row r="186" spans="1:18">
      <c r="A186" s="102">
        <v>41426</v>
      </c>
      <c r="B186" s="103">
        <v>126.43</v>
      </c>
      <c r="C186" s="104">
        <v>2664.84</v>
      </c>
      <c r="D186" s="120"/>
      <c r="E186" s="120"/>
    </row>
    <row r="187" spans="1:18">
      <c r="A187" s="102">
        <v>41456</v>
      </c>
      <c r="B187" s="103">
        <v>126.62</v>
      </c>
      <c r="C187" s="104">
        <v>2665.93</v>
      </c>
      <c r="D187" s="120"/>
      <c r="E187" s="120"/>
    </row>
    <row r="188" spans="1:18">
      <c r="A188" s="102">
        <v>41487</v>
      </c>
      <c r="B188" s="103">
        <v>126.81</v>
      </c>
      <c r="C188" s="104">
        <v>2667.03</v>
      </c>
      <c r="D188" s="120"/>
      <c r="E188" s="120"/>
    </row>
    <row r="189" spans="1:18">
      <c r="A189" s="102">
        <v>41518</v>
      </c>
      <c r="B189" s="103">
        <v>127</v>
      </c>
      <c r="C189" s="104">
        <v>2668.12</v>
      </c>
      <c r="D189" s="120"/>
      <c r="E189" s="120"/>
    </row>
    <row r="190" spans="1:18">
      <c r="A190" s="102">
        <v>41548</v>
      </c>
      <c r="B190" s="103">
        <v>127.2</v>
      </c>
      <c r="C190" s="104">
        <v>2669.73</v>
      </c>
      <c r="D190" s="120"/>
      <c r="E190" s="120"/>
    </row>
    <row r="191" spans="1:18">
      <c r="A191" s="102">
        <v>41579</v>
      </c>
      <c r="B191" s="103">
        <v>127.4</v>
      </c>
      <c r="C191" s="104">
        <v>2671.34</v>
      </c>
      <c r="D191" s="120"/>
      <c r="E191" s="120"/>
    </row>
    <row r="192" spans="1:18">
      <c r="A192" s="102">
        <v>41609</v>
      </c>
      <c r="B192" s="103">
        <v>127.6</v>
      </c>
      <c r="C192" s="104">
        <v>2672.94</v>
      </c>
      <c r="D192" s="120"/>
      <c r="E192" s="120"/>
    </row>
    <row r="193" spans="2:3">
      <c r="B193" s="103"/>
      <c r="C193" s="104"/>
    </row>
    <row r="194" spans="2:3">
      <c r="B194" s="103"/>
    </row>
    <row r="195" spans="2:3">
      <c r="B195" s="103"/>
    </row>
    <row r="196" spans="2:3">
      <c r="B196" s="103"/>
    </row>
    <row r="197" spans="2:3">
      <c r="B197" s="103"/>
    </row>
    <row r="198" spans="2:3">
      <c r="B198" s="103"/>
    </row>
    <row r="199" spans="2:3">
      <c r="B199" s="103"/>
    </row>
    <row r="200" spans="2:3">
      <c r="B200" s="103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8"/>
  <dimension ref="A1:M31"/>
  <sheetViews>
    <sheetView workbookViewId="0"/>
  </sheetViews>
  <sheetFormatPr defaultColWidth="8" defaultRowHeight="11.25"/>
  <cols>
    <col min="1" max="1" width="12.28515625" style="10" customWidth="1"/>
    <col min="2" max="2" width="15.42578125" style="10" customWidth="1"/>
    <col min="3" max="3" width="9.140625" style="10" customWidth="1"/>
    <col min="4" max="4" width="13.5703125" style="10" customWidth="1"/>
    <col min="5" max="5" width="10.7109375" style="10" customWidth="1"/>
    <col min="6" max="6" width="9.140625" style="10" customWidth="1"/>
    <col min="7" max="7" width="10" style="10" customWidth="1"/>
    <col min="8" max="16384" width="8" style="10"/>
  </cols>
  <sheetData>
    <row r="1" spans="1:13">
      <c r="A1" s="1" t="s">
        <v>70</v>
      </c>
    </row>
    <row r="2" spans="1:13">
      <c r="A2" s="29" t="s">
        <v>6</v>
      </c>
    </row>
    <row r="3" spans="1:13">
      <c r="A3" s="29" t="s">
        <v>29</v>
      </c>
    </row>
    <row r="4" spans="1:13">
      <c r="A4" s="123" t="s">
        <v>88</v>
      </c>
    </row>
    <row r="5" spans="1:13">
      <c r="A5" s="124" t="s">
        <v>60</v>
      </c>
    </row>
    <row r="6" spans="1:13" ht="36" customHeight="1">
      <c r="A6" s="137" t="s">
        <v>89</v>
      </c>
      <c r="B6" s="138"/>
      <c r="C6" s="138"/>
      <c r="D6" s="138"/>
      <c r="E6" s="138"/>
      <c r="F6" s="138"/>
      <c r="G6" s="138"/>
    </row>
    <row r="7" spans="1:13">
      <c r="A7" s="39" t="s">
        <v>51</v>
      </c>
    </row>
    <row r="9" spans="1:13">
      <c r="A9" s="14"/>
    </row>
    <row r="10" spans="1:13" ht="28.5" customHeight="1">
      <c r="B10" s="108" t="s">
        <v>45</v>
      </c>
      <c r="C10" s="108" t="s">
        <v>33</v>
      </c>
      <c r="D10" s="108" t="s">
        <v>34</v>
      </c>
      <c r="E10" s="108" t="s">
        <v>35</v>
      </c>
      <c r="F10" s="108" t="s">
        <v>36</v>
      </c>
      <c r="G10" s="108" t="s">
        <v>37</v>
      </c>
      <c r="H10" s="40"/>
      <c r="I10" s="40"/>
      <c r="J10" s="40"/>
    </row>
    <row r="11" spans="1:13">
      <c r="A11" s="30">
        <v>2000</v>
      </c>
      <c r="B11" s="36">
        <v>-2.2799999999999998</v>
      </c>
      <c r="C11" s="36">
        <v>1.48</v>
      </c>
      <c r="D11" s="36">
        <v>0.1</v>
      </c>
      <c r="E11" s="20">
        <v>-0.83</v>
      </c>
      <c r="F11" s="20">
        <v>-3.78</v>
      </c>
      <c r="G11" s="38">
        <v>0.74</v>
      </c>
      <c r="H11" s="121"/>
      <c r="I11" s="121"/>
      <c r="J11" s="121"/>
      <c r="K11" s="121"/>
      <c r="L11" s="121"/>
      <c r="M11" s="121"/>
    </row>
    <row r="12" spans="1:13">
      <c r="A12" s="30">
        <v>2001</v>
      </c>
      <c r="B12" s="36">
        <v>-0.35</v>
      </c>
      <c r="C12" s="36">
        <v>-0.86</v>
      </c>
      <c r="D12" s="36">
        <v>1.43</v>
      </c>
      <c r="E12" s="20">
        <v>0.99</v>
      </c>
      <c r="F12" s="20">
        <v>0.86</v>
      </c>
      <c r="G12" s="38">
        <v>-2.78</v>
      </c>
      <c r="H12" s="121"/>
      <c r="I12" s="121"/>
      <c r="J12" s="121"/>
      <c r="K12" s="121"/>
      <c r="L12" s="121"/>
      <c r="M12" s="121"/>
    </row>
    <row r="13" spans="1:13">
      <c r="A13" s="30">
        <v>2002</v>
      </c>
      <c r="B13" s="36">
        <v>1.1499999999999999</v>
      </c>
      <c r="C13" s="36">
        <v>-0.53</v>
      </c>
      <c r="D13" s="36">
        <v>1.34</v>
      </c>
      <c r="E13" s="20">
        <v>-0.35</v>
      </c>
      <c r="F13" s="20">
        <v>-0.15</v>
      </c>
      <c r="G13" s="20">
        <v>0.85</v>
      </c>
      <c r="H13" s="121"/>
      <c r="I13" s="121"/>
      <c r="J13" s="121"/>
      <c r="K13" s="121"/>
      <c r="L13" s="121"/>
      <c r="M13" s="121"/>
    </row>
    <row r="14" spans="1:13">
      <c r="A14" s="30">
        <v>2003</v>
      </c>
      <c r="B14" s="36">
        <v>-4.18</v>
      </c>
      <c r="C14" s="36">
        <v>0.94</v>
      </c>
      <c r="D14" s="36">
        <v>-1.93</v>
      </c>
      <c r="E14" s="20">
        <v>-1.29</v>
      </c>
      <c r="F14" s="20">
        <v>-0.83</v>
      </c>
      <c r="G14" s="20">
        <v>-1.08</v>
      </c>
      <c r="H14" s="121"/>
      <c r="I14" s="121"/>
      <c r="J14" s="121"/>
      <c r="K14" s="121"/>
      <c r="L14" s="121"/>
      <c r="M14" s="121"/>
    </row>
    <row r="15" spans="1:13">
      <c r="A15" s="30">
        <v>2004</v>
      </c>
      <c r="B15" s="36">
        <v>-1.22</v>
      </c>
      <c r="C15" s="36">
        <v>2.16</v>
      </c>
      <c r="D15" s="36">
        <v>0.28999999999999998</v>
      </c>
      <c r="E15" s="20">
        <v>-3.42</v>
      </c>
      <c r="F15" s="20">
        <v>-1.94</v>
      </c>
      <c r="G15" s="20">
        <v>1.69</v>
      </c>
      <c r="H15" s="121"/>
      <c r="I15" s="121"/>
      <c r="J15" s="121"/>
      <c r="K15" s="121"/>
      <c r="L15" s="121"/>
      <c r="M15" s="121"/>
    </row>
    <row r="16" spans="1:13">
      <c r="A16" s="30">
        <v>2005</v>
      </c>
      <c r="B16" s="36">
        <v>0.9</v>
      </c>
      <c r="C16" s="36">
        <v>0.85</v>
      </c>
      <c r="D16" s="36">
        <v>2.46</v>
      </c>
      <c r="E16" s="20">
        <v>-1.79</v>
      </c>
      <c r="F16" s="20">
        <v>-2.63</v>
      </c>
      <c r="G16" s="20">
        <v>2</v>
      </c>
      <c r="H16" s="121"/>
      <c r="I16" s="121"/>
      <c r="J16" s="121"/>
      <c r="K16" s="121"/>
      <c r="L16" s="121"/>
      <c r="M16" s="121"/>
    </row>
    <row r="17" spans="1:13">
      <c r="A17" s="30">
        <v>2006</v>
      </c>
      <c r="B17" s="36">
        <v>3.36</v>
      </c>
      <c r="C17" s="36">
        <v>4.34</v>
      </c>
      <c r="D17" s="36">
        <v>2.74</v>
      </c>
      <c r="E17" s="20">
        <v>-5.22</v>
      </c>
      <c r="F17" s="20">
        <v>-1.27</v>
      </c>
      <c r="G17" s="20">
        <v>2.77</v>
      </c>
      <c r="H17" s="121"/>
      <c r="I17" s="121"/>
      <c r="J17" s="121"/>
      <c r="K17" s="121"/>
      <c r="L17" s="121"/>
      <c r="M17" s="121"/>
    </row>
    <row r="18" spans="1:13" ht="11.25" customHeight="1">
      <c r="A18" s="30">
        <v>2007</v>
      </c>
      <c r="B18" s="36">
        <v>0.26</v>
      </c>
      <c r="C18" s="36">
        <v>1.42</v>
      </c>
      <c r="D18" s="36">
        <v>2.66</v>
      </c>
      <c r="E18" s="20">
        <v>-3.13</v>
      </c>
      <c r="F18" s="20">
        <v>-0.67</v>
      </c>
      <c r="G18" s="20">
        <v>-0.02</v>
      </c>
      <c r="H18" s="121"/>
      <c r="I18" s="121"/>
      <c r="J18" s="121"/>
      <c r="K18" s="121"/>
      <c r="L18" s="121"/>
      <c r="M18" s="121"/>
    </row>
    <row r="19" spans="1:13">
      <c r="A19" s="30">
        <v>2008</v>
      </c>
      <c r="B19" s="36">
        <v>-9.27</v>
      </c>
      <c r="C19" s="36">
        <v>0.04</v>
      </c>
      <c r="D19" s="36">
        <v>-0.89</v>
      </c>
      <c r="E19" s="36">
        <v>-1.77</v>
      </c>
      <c r="F19" s="36">
        <v>-3.18</v>
      </c>
      <c r="G19" s="36">
        <v>-3.47</v>
      </c>
      <c r="H19" s="121"/>
      <c r="I19" s="121"/>
      <c r="J19" s="121"/>
      <c r="K19" s="121"/>
      <c r="L19" s="121"/>
      <c r="M19" s="121"/>
    </row>
    <row r="20" spans="1:13">
      <c r="A20" s="12">
        <v>2009</v>
      </c>
      <c r="B20" s="36">
        <v>-6.8</v>
      </c>
      <c r="C20" s="36">
        <v>-7.75</v>
      </c>
      <c r="D20" s="36">
        <v>-3.32</v>
      </c>
      <c r="E20" s="36">
        <v>3.96</v>
      </c>
      <c r="F20" s="36">
        <v>2.98</v>
      </c>
      <c r="G20" s="36">
        <v>-2.67</v>
      </c>
      <c r="H20" s="121"/>
      <c r="I20" s="121"/>
      <c r="J20" s="121"/>
      <c r="K20" s="121"/>
      <c r="L20" s="121"/>
      <c r="M20" s="121"/>
    </row>
    <row r="21" spans="1:13">
      <c r="A21" s="12">
        <v>2010</v>
      </c>
      <c r="B21" s="36">
        <v>3.5</v>
      </c>
      <c r="C21" s="36">
        <v>6.03</v>
      </c>
      <c r="D21" s="36">
        <v>1.67</v>
      </c>
      <c r="E21" s="36">
        <v>-4.2699999999999996</v>
      </c>
      <c r="F21" s="36">
        <v>-2.0699999999999998</v>
      </c>
      <c r="G21" s="36">
        <v>2.14</v>
      </c>
      <c r="H21" s="121"/>
      <c r="I21" s="121"/>
      <c r="J21" s="121"/>
      <c r="K21" s="121"/>
      <c r="L21" s="121"/>
      <c r="M21" s="121"/>
    </row>
    <row r="22" spans="1:13">
      <c r="A22" s="12">
        <v>2011</v>
      </c>
      <c r="B22" s="36">
        <v>1.39</v>
      </c>
      <c r="C22" s="36">
        <v>1.57</v>
      </c>
      <c r="D22" s="36">
        <v>1.1399999999999999</v>
      </c>
      <c r="E22" s="36">
        <v>-1.83</v>
      </c>
      <c r="F22" s="36">
        <v>-0.43</v>
      </c>
      <c r="G22" s="36">
        <v>0.94</v>
      </c>
      <c r="H22" s="121"/>
      <c r="I22" s="121"/>
      <c r="J22" s="121"/>
      <c r="K22" s="121"/>
      <c r="L22" s="121"/>
      <c r="M22" s="121"/>
    </row>
    <row r="23" spans="1:13">
      <c r="A23" s="12">
        <v>2012</v>
      </c>
      <c r="B23" s="36">
        <v>2.2799999999999998</v>
      </c>
      <c r="C23" s="36">
        <v>1.38</v>
      </c>
      <c r="D23" s="36">
        <v>0.85</v>
      </c>
      <c r="E23" s="36">
        <v>-0.75</v>
      </c>
      <c r="F23" s="36">
        <v>-0.4</v>
      </c>
      <c r="G23" s="36">
        <v>1.21</v>
      </c>
      <c r="H23" s="121"/>
      <c r="I23" s="121"/>
      <c r="J23" s="121"/>
      <c r="K23" s="121"/>
      <c r="L23" s="121"/>
      <c r="M23" s="121"/>
    </row>
    <row r="24" spans="1:13">
      <c r="A24" s="12">
        <v>2013</v>
      </c>
      <c r="B24" s="10">
        <v>-0.22</v>
      </c>
      <c r="C24" s="10">
        <v>0.3</v>
      </c>
      <c r="D24" s="10">
        <v>0.49</v>
      </c>
      <c r="E24" s="10">
        <v>-0.18</v>
      </c>
      <c r="F24" s="10">
        <v>-0.24</v>
      </c>
      <c r="G24" s="10">
        <v>-0.59</v>
      </c>
      <c r="H24" s="121"/>
      <c r="I24" s="121"/>
      <c r="J24" s="121"/>
      <c r="K24" s="121"/>
      <c r="L24" s="121"/>
      <c r="M24" s="121"/>
    </row>
    <row r="31" spans="1:13" ht="12.75">
      <c r="E31" s="21"/>
      <c r="F31" s="21"/>
      <c r="G31" s="21"/>
      <c r="H31" s="21"/>
      <c r="I31" s="21"/>
      <c r="J31" s="21"/>
      <c r="K31" s="21"/>
    </row>
  </sheetData>
  <mergeCells count="1">
    <mergeCell ref="A6:G6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II-1</vt:lpstr>
      <vt:lpstr>II-2</vt:lpstr>
      <vt:lpstr>II-3</vt:lpstr>
      <vt:lpstr>II-4</vt:lpstr>
      <vt:lpstr>II-5</vt:lpstr>
      <vt:lpstr>II-6</vt:lpstr>
      <vt:lpstr>II-7</vt:lpstr>
      <vt:lpstr>II-8</vt:lpstr>
      <vt:lpstr>II-9</vt:lpstr>
      <vt:lpstr>II-10</vt:lpstr>
      <vt:lpstr>II-11</vt:lpstr>
      <vt:lpstr>II-12</vt:lpstr>
      <vt:lpstr>R II-1, I</vt:lpstr>
    </vt:vector>
  </TitlesOfParts>
  <Company>Seðlabanki Íslands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</dc:creator>
  <cp:lastModifiedBy>Helga Guðmundsdóttir</cp:lastModifiedBy>
  <dcterms:created xsi:type="dcterms:W3CDTF">2009-10-16T12:02:13Z</dcterms:created>
  <dcterms:modified xsi:type="dcterms:W3CDTF">2010-11-02T12:50:18Z</dcterms:modified>
</cp:coreProperties>
</file>