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5" windowWidth="15480" windowHeight="8700" tabRatio="583"/>
  </bookViews>
  <sheets>
    <sheet name="Myndayfirlit" sheetId="242" r:id="rId1"/>
    <sheet name="VIII-1" sheetId="66" r:id="rId2"/>
    <sheet name="VIII-2" sheetId="217" r:id="rId3"/>
    <sheet name="VIII-3" sheetId="73" r:id="rId4"/>
    <sheet name="VIII-4" sheetId="189" r:id="rId5"/>
    <sheet name="VIII-5" sheetId="173" r:id="rId6"/>
    <sheet name="VIII-6" sheetId="175" r:id="rId7"/>
    <sheet name="VIII-7" sheetId="187" r:id="rId8"/>
    <sheet name="VIII-8" sheetId="198" r:id="rId9"/>
    <sheet name="VIII-9" sheetId="240" r:id="rId10"/>
    <sheet name="VIII-10" sheetId="235" r:id="rId11"/>
    <sheet name="VIII-11" sheetId="214" r:id="rId12"/>
    <sheet name="VIII-12" sheetId="241" r:id="rId13"/>
  </sheets>
  <externalReferences>
    <externalReference r:id="rId14"/>
  </externalReferences>
  <definedNames>
    <definedName name="DME_ODMALinks1" hidden="1">"::ODMA\DME-MSE\SI-16170=H:\Vinnumarkaður\Hagstofa\Vinnumarkaðskönnun 2003-2004_1.xls"</definedName>
    <definedName name="DME_ODMALinks2" hidden="1">"::ODMA\DME-MSE\si-27925=C:\DOCUME~1\helgagud\LOCALS~1\Temp\Dme\si-27925.xls"</definedName>
    <definedName name="DME_ODMALinksCount" hidden="1">"1"</definedName>
  </definedNames>
  <calcPr calcId="125725"/>
</workbook>
</file>

<file path=xl/calcChain.xml><?xml version="1.0" encoding="utf-8"?>
<calcChain xmlns="http://schemas.openxmlformats.org/spreadsheetml/2006/main">
  <c r="J10" i="214"/>
  <c r="K10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J9"/>
  <c r="K9"/>
</calcChain>
</file>

<file path=xl/sharedStrings.xml><?xml version="1.0" encoding="utf-8"?>
<sst xmlns="http://schemas.openxmlformats.org/spreadsheetml/2006/main" count="358" uniqueCount="111">
  <si>
    <t>Húsnæði</t>
  </si>
  <si>
    <t>Almenn þjónusta</t>
  </si>
  <si>
    <t>Opinber þjónusta</t>
  </si>
  <si>
    <t>Vísitala neysluverðs</t>
  </si>
  <si>
    <t>%</t>
  </si>
  <si>
    <t>Kjarnavísitala 1</t>
  </si>
  <si>
    <t>Kjarnavísitala 2</t>
  </si>
  <si>
    <r>
      <t>Heimild:</t>
    </r>
    <r>
      <rPr>
        <sz val="8"/>
        <rFont val="Times New Roman"/>
        <family val="1"/>
      </rPr>
      <t xml:space="preserve"> Hagstofa Íslands.</t>
    </r>
  </si>
  <si>
    <t>Mynd VIII-1</t>
  </si>
  <si>
    <t>Mynd VIII-3</t>
  </si>
  <si>
    <r>
      <t xml:space="preserve">Heimild: </t>
    </r>
    <r>
      <rPr>
        <sz val="8"/>
        <rFont val="Times New Roman"/>
        <family val="1"/>
      </rPr>
      <t>Hagstofa Íslands.</t>
    </r>
  </si>
  <si>
    <t>Mynd VIII-2</t>
  </si>
  <si>
    <t>Kjarnavísitala 3</t>
  </si>
  <si>
    <t>Verðbólgumarkmið</t>
  </si>
  <si>
    <r>
      <t>Heimildir:</t>
    </r>
    <r>
      <rPr>
        <sz val="8"/>
        <rFont val="Times New Roman"/>
        <family val="1"/>
      </rPr>
      <t xml:space="preserve"> Hagstofa Íslands, Seðlabanki Íslands.</t>
    </r>
  </si>
  <si>
    <t>Mynd VIII-5</t>
  </si>
  <si>
    <t>Mynd VIII-6</t>
  </si>
  <si>
    <t>Mynd VIII-4</t>
  </si>
  <si>
    <t>Mynd VIII-9</t>
  </si>
  <si>
    <t>5 ára verðbólguvæntingar út frá verðbólguálagi</t>
  </si>
  <si>
    <t>5 ára verðbólguvæntingar eftir 5 ár út frá verðbólguálagi</t>
  </si>
  <si>
    <t>Verðbólguvæntingar almennings</t>
  </si>
  <si>
    <t>12 mánaða breyting (%)</t>
  </si>
  <si>
    <t>Mynd VIII-7</t>
  </si>
  <si>
    <t>Mynd VIII-10</t>
  </si>
  <si>
    <t>Verðbólga</t>
  </si>
  <si>
    <t>Verðbólga án skattaáhrifa</t>
  </si>
  <si>
    <t>Verðbólguspár úr ólíkum líkönum</t>
  </si>
  <si>
    <t>Mynd VIII-11</t>
  </si>
  <si>
    <t>Verðbólga með og án skattaáhrifa</t>
  </si>
  <si>
    <t>Vísitala neysluverðs án húsnæðis</t>
  </si>
  <si>
    <t>Kjarnavísitala 3 án skattaáhrifa</t>
  </si>
  <si>
    <t>Mynd VIII-8</t>
  </si>
  <si>
    <t>Innfluttar vörur án áfengis tóbaks og bensíns</t>
  </si>
  <si>
    <t>Bensín</t>
  </si>
  <si>
    <t>Innlendar vörur án búv. og grænmetis</t>
  </si>
  <si>
    <t>Aðrir liðir</t>
  </si>
  <si>
    <t>VIII Verðlagsþróun og verðbólguhorfur</t>
  </si>
  <si>
    <t>Vísitala neysluverðs án skattaáhrifa</t>
  </si>
  <si>
    <t>Verðlagsþróun: húsnæði og þjónusta</t>
  </si>
  <si>
    <t>Undirliðir verðbólgu</t>
  </si>
  <si>
    <t>Meðaltal</t>
  </si>
  <si>
    <t>Bil hæsta og lægsta mats</t>
  </si>
  <si>
    <r>
      <t>Verðbólguvæntingar til eins árs miðað við mismunandi mælikvarða</t>
    </r>
    <r>
      <rPr>
        <vertAlign val="superscript"/>
        <sz val="8"/>
        <rFont val="Times New Roman"/>
        <family val="1"/>
      </rPr>
      <t>1</t>
    </r>
  </si>
  <si>
    <t xml:space="preserve">1. Miðað við verðbólguvæntingar fyrirtækja, heimila og af skuldabréfamarkaði til eins árs og verðbólguspá Seðlabankans eitt ár fram í tímann.
</t>
  </si>
  <si>
    <t>Bil hæstu og lægstu spár</t>
  </si>
  <si>
    <t>Breyting frá fyrra ári (%)</t>
  </si>
  <si>
    <t>Peningamál 2011/2</t>
  </si>
  <si>
    <t xml:space="preserve">Verðbólga </t>
  </si>
  <si>
    <t>Janúar 2001 - mars 20111</t>
  </si>
  <si>
    <t>1. Kjarnavísitölur mæla undirliggjandi verðbólgu. Kjarnavísitala 1 er vísitala neysluverðs án búvöru, grænmetis, ávaxta og bensíns. Í kjarnavísitölu 2 er að auki verðlag opinberrar þjónustu undanskilið. Kjarnavísitala 3 undanskilur til viðbótar áhrif af breytingum raunvaxta.</t>
  </si>
  <si>
    <t/>
  </si>
  <si>
    <t xml:space="preserve">Verðbólga á ýmsa mælikvarða </t>
  </si>
  <si>
    <t>Janúar 2001 - mars 2011</t>
  </si>
  <si>
    <t xml:space="preserve">Árstíðarleiðrétt verðbólga </t>
  </si>
  <si>
    <r>
      <t xml:space="preserve">Heimildir: </t>
    </r>
    <r>
      <rPr>
        <sz val="8"/>
        <rFont val="Times New Roman"/>
        <family val="1"/>
      </rPr>
      <t>Hagstofa Íslands, Seðlabanki Íslands.</t>
    </r>
  </si>
  <si>
    <t>Breyting vísitölu neysluverðs sl. þrjá mánuði</t>
  </si>
  <si>
    <t>Þriggja mánaða verðbólga á ársgrunni</t>
  </si>
  <si>
    <t>Innflutningsgengi og verðlag innfluttrar vöru</t>
  </si>
  <si>
    <t>Mars 1997 - mars 2011</t>
  </si>
  <si>
    <t>Vísitala, mars 1997 = 100</t>
  </si>
  <si>
    <t>Gengisvísitala fyrir vöruinnflutning</t>
  </si>
  <si>
    <t>Nýir bílar og varahlutir</t>
  </si>
  <si>
    <t>Innfluttar mat- og drykkjarvörur</t>
  </si>
  <si>
    <t>Janúar 1999 - mars 2011</t>
  </si>
  <si>
    <t>Framlag einstakra undirliða til verðbólgu  janúar 2007 - mars 2011</t>
  </si>
  <si>
    <t>Verðbólguvæntingar fyrirtækja og almennings til eins árs og núverandi verðbólga</t>
  </si>
  <si>
    <t>1. Mælingar á verðbólguvæntingum fyrirtækja voru framkvæmdar óreglulega fram að þriðja ársfjórðungi 2006 og því er brúað á milli mælinga fram að því.</t>
  </si>
  <si>
    <r>
      <t xml:space="preserve">Heimildir: </t>
    </r>
    <r>
      <rPr>
        <sz val="8"/>
        <rFont val="Times New Roman"/>
        <family val="1"/>
      </rPr>
      <t>Capacent Gallup, Hagstofa Íslands, Seðlabanki Íslands.</t>
    </r>
  </si>
  <si>
    <r>
      <t>Verðbólguvæntingar stærstu fyrirtækja</t>
    </r>
    <r>
      <rPr>
        <b/>
        <vertAlign val="superscript"/>
        <sz val="10"/>
        <rFont val="Times New Roman"/>
        <family val="1"/>
      </rPr>
      <t>1</t>
    </r>
  </si>
  <si>
    <t>1. Verðbólguvæntingar eru reiknaðar út frá mun á ávöxtunarkröfu óverðtryggðra og verðtryggðra ríkisskuldabréfa (5 daga hreyfanleg meðaltöl).</t>
  </si>
  <si>
    <t>Daglegar tölur 2. apríl 2007 - 15. apríl 2011</t>
  </si>
  <si>
    <r>
      <t>Heimildir:</t>
    </r>
    <r>
      <rPr>
        <sz val="8"/>
        <rFont val="Times New Roman"/>
        <family val="1"/>
      </rPr>
      <t xml:space="preserve"> Capacent Gallup, Seðlabanki Íslands.</t>
    </r>
  </si>
  <si>
    <t>2008</t>
  </si>
  <si>
    <t>2009</t>
  </si>
  <si>
    <t>2010</t>
  </si>
  <si>
    <t>2011</t>
  </si>
  <si>
    <t>PM 2011/2</t>
  </si>
  <si>
    <t>1. ársfj. 2010</t>
  </si>
  <si>
    <t>2. ársfj. 2010</t>
  </si>
  <si>
    <t>3. ársfj. 2010</t>
  </si>
  <si>
    <t>4. ársfj. 2010</t>
  </si>
  <si>
    <t>1. ársfj. 2011</t>
  </si>
  <si>
    <t>2. ársfj. 2011</t>
  </si>
  <si>
    <t>3. ársfj. 2011</t>
  </si>
  <si>
    <t>4. ársfj. 2011</t>
  </si>
  <si>
    <t>Verðbólga án skattaáhrifa - samanburður við PM 2011/1</t>
  </si>
  <si>
    <t>PM 2011/1</t>
  </si>
  <si>
    <t>1. ársfj. 2014</t>
  </si>
  <si>
    <t>2. ársfj. 2014</t>
  </si>
  <si>
    <t>Mynd VIII-12</t>
  </si>
  <si>
    <t>Myndayfirlit</t>
  </si>
  <si>
    <t>Myndir:</t>
  </si>
  <si>
    <t>Heiti mynda:</t>
  </si>
  <si>
    <t>VIII-1</t>
  </si>
  <si>
    <t>VIII-2</t>
  </si>
  <si>
    <t>VIII-3</t>
  </si>
  <si>
    <t>VIII-4</t>
  </si>
  <si>
    <t>VIII-5</t>
  </si>
  <si>
    <t>VIII-6</t>
  </si>
  <si>
    <t>VIII-7</t>
  </si>
  <si>
    <t>VIII-8</t>
  </si>
  <si>
    <t>VIII-9</t>
  </si>
  <si>
    <t>VIII-10</t>
  </si>
  <si>
    <t>VIII-11</t>
  </si>
  <si>
    <t>VIII-12</t>
  </si>
  <si>
    <t>Verðbólguvæntingar til eins árs miðað við mismunandi mælikvarða1</t>
  </si>
  <si>
    <t>1. Grunnspá Seðlabankans 2. ársfj. 2011 - 2. ársfj. 2014.</t>
  </si>
  <si>
    <t>Verðbólga án skattaáhrifa 1. ársfj. 2010 - 4. ársfj. 2011</t>
  </si>
  <si>
    <r>
      <t>1. ársfj. 2007 - 2. ársfj. 2014</t>
    </r>
    <r>
      <rPr>
        <vertAlign val="superscript"/>
        <sz val="8"/>
        <rFont val="Times New Roman"/>
        <family val="1"/>
      </rPr>
      <t>1</t>
    </r>
  </si>
  <si>
    <r>
      <rPr>
        <i/>
        <sz val="8"/>
        <rFont val="Times New Roman"/>
        <family val="1"/>
      </rPr>
      <t xml:space="preserve">Heimild: </t>
    </r>
    <r>
      <rPr>
        <sz val="8"/>
        <rFont val="Times New Roman"/>
        <family val="1"/>
      </rPr>
      <t>Hagstofa Íslands.</t>
    </r>
  </si>
</sst>
</file>

<file path=xl/styles.xml><?xml version="1.0" encoding="utf-8"?>
<styleSheet xmlns="http://schemas.openxmlformats.org/spreadsheetml/2006/main">
  <numFmts count="13">
    <numFmt numFmtId="164" formatCode="0.0"/>
    <numFmt numFmtId="165" formatCode="mmm\ yyyy"/>
    <numFmt numFmtId="166" formatCode="&quot;Mynd &quot;\ 0"/>
    <numFmt numFmtId="167" formatCode="#,##0_*"/>
    <numFmt numFmtId="168" formatCode="#,##0\*"/>
    <numFmt numFmtId="169" formatCode="0.0_*"/>
    <numFmt numFmtId="170" formatCode="0.0\*"/>
    <numFmt numFmtId="171" formatCode="@__"/>
    <numFmt numFmtId="172" formatCode="dd/mm/yy;@"/>
    <numFmt numFmtId="173" formatCode="&quot;1. ársfj.&quot;\ 0"/>
    <numFmt numFmtId="174" formatCode="&quot;2. ársfj.&quot;\ 0"/>
    <numFmt numFmtId="175" formatCode="&quot;3. ársfj.&quot;\ 0"/>
    <numFmt numFmtId="176" formatCode="&quot;4. ársfj.&quot;\ 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b/>
      <sz val="10"/>
      <color indexed="63"/>
      <name val="Arial"/>
      <family val="2"/>
    </font>
    <font>
      <sz val="10"/>
      <name val="Times New Roman"/>
      <family val="1"/>
    </font>
    <font>
      <b/>
      <sz val="8"/>
      <color indexed="8"/>
      <name val="Times New Roman"/>
      <family val="1"/>
    </font>
    <font>
      <b/>
      <vertAlign val="superscript"/>
      <sz val="10"/>
      <name val="Times New Roman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Times New Roman"/>
      <family val="1"/>
    </font>
    <font>
      <u/>
      <sz val="8"/>
      <color theme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11" fillId="0" borderId="0" applyNumberFormat="0" applyBorder="0" applyAlignment="0"/>
    <xf numFmtId="0" fontId="9" fillId="0" borderId="0"/>
    <xf numFmtId="0" fontId="6" fillId="0" borderId="0"/>
    <xf numFmtId="0" fontId="4" fillId="0" borderId="1"/>
    <xf numFmtId="169" fontId="10" fillId="0" borderId="0">
      <alignment horizontal="right"/>
    </xf>
    <xf numFmtId="170" fontId="10" fillId="0" borderId="0">
      <alignment horizontal="right"/>
    </xf>
    <xf numFmtId="169" fontId="6" fillId="0" borderId="0">
      <alignment horizontal="right"/>
    </xf>
    <xf numFmtId="169" fontId="12" fillId="0" borderId="0">
      <alignment horizontal="right"/>
    </xf>
    <xf numFmtId="9" fontId="2" fillId="0" borderId="0" applyFont="0" applyFill="0" applyBorder="0" applyAlignment="0" applyProtection="0"/>
    <xf numFmtId="167" fontId="10" fillId="0" borderId="0">
      <alignment horizontal="right"/>
    </xf>
    <xf numFmtId="168" fontId="10" fillId="0" borderId="0"/>
    <xf numFmtId="167" fontId="6" fillId="0" borderId="0">
      <alignment horizontal="right"/>
    </xf>
    <xf numFmtId="167" fontId="6" fillId="0" borderId="0">
      <alignment horizontal="right"/>
    </xf>
    <xf numFmtId="0" fontId="8" fillId="0" borderId="0">
      <alignment horizontal="left" vertical="top"/>
    </xf>
    <xf numFmtId="167" fontId="12" fillId="0" borderId="0"/>
    <xf numFmtId="2" fontId="2" fillId="0" borderId="0" applyFill="0" applyBorder="0" applyProtection="0">
      <alignment horizontal="right"/>
    </xf>
    <xf numFmtId="0" fontId="13" fillId="2" borderId="0" applyNumberFormat="0" applyBorder="0" applyProtection="0">
      <alignment horizontal="right"/>
    </xf>
    <xf numFmtId="0" fontId="13" fillId="2" borderId="0" applyNumberFormat="0" applyBorder="0" applyProtection="0">
      <alignment horizontal="left"/>
    </xf>
    <xf numFmtId="0" fontId="13" fillId="0" borderId="0" applyNumberFormat="0" applyFill="0" applyBorder="0" applyProtection="0">
      <alignment horizontal="left"/>
    </xf>
    <xf numFmtId="171" fontId="10" fillId="0" borderId="0">
      <alignment horizontal="right"/>
    </xf>
    <xf numFmtId="0" fontId="2" fillId="0" borderId="0"/>
    <xf numFmtId="0" fontId="2" fillId="0" borderId="0"/>
    <xf numFmtId="0" fontId="9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2" fontId="6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164" fontId="6" fillId="0" borderId="0" xfId="0" applyNumberFormat="1" applyFont="1" applyBorder="1"/>
    <xf numFmtId="165" fontId="5" fillId="0" borderId="0" xfId="0" applyNumberFormat="1" applyFont="1" applyBorder="1"/>
    <xf numFmtId="165" fontId="5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164" fontId="6" fillId="0" borderId="0" xfId="9" applyNumberFormat="1" applyFont="1" applyBorder="1"/>
    <xf numFmtId="0" fontId="6" fillId="0" borderId="0" xfId="2" applyFont="1" applyFill="1" applyBorder="1"/>
    <xf numFmtId="0" fontId="6" fillId="0" borderId="0" xfId="2" applyFont="1" applyFill="1" applyBorder="1" applyAlignment="1">
      <alignment horizontal="right"/>
    </xf>
    <xf numFmtId="164" fontId="6" fillId="0" borderId="0" xfId="2" applyNumberFormat="1" applyFont="1" applyFill="1" applyBorder="1"/>
    <xf numFmtId="173" fontId="5" fillId="0" borderId="0" xfId="3" applyNumberFormat="1" applyFont="1"/>
    <xf numFmtId="174" fontId="5" fillId="0" borderId="0" xfId="3" applyNumberFormat="1" applyFont="1"/>
    <xf numFmtId="175" fontId="5" fillId="0" borderId="0" xfId="3" applyNumberFormat="1" applyFont="1"/>
    <xf numFmtId="176" fontId="5" fillId="0" borderId="0" xfId="3" applyNumberFormat="1" applyFont="1"/>
    <xf numFmtId="164" fontId="6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4" fontId="6" fillId="0" borderId="0" xfId="0" applyNumberFormat="1" applyFont="1" applyBorder="1"/>
    <xf numFmtId="2" fontId="6" fillId="0" borderId="0" xfId="0" applyNumberFormat="1" applyFont="1" applyFill="1" applyBorder="1" applyAlignment="1">
      <alignment wrapText="1"/>
    </xf>
    <xf numFmtId="0" fontId="6" fillId="0" borderId="0" xfId="0" applyFont="1" applyBorder="1" applyAlignment="1"/>
    <xf numFmtId="172" fontId="5" fillId="0" borderId="0" xfId="0" applyNumberFormat="1" applyFont="1" applyBorder="1"/>
    <xf numFmtId="0" fontId="0" fillId="0" borderId="0" xfId="0" applyAlignment="1">
      <alignment vertical="top" wrapText="1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21" applyFont="1" applyAlignment="1">
      <alignment horizontal="left"/>
    </xf>
    <xf numFmtId="166" fontId="5" fillId="0" borderId="0" xfId="21" applyNumberFormat="1" applyFont="1" applyAlignment="1">
      <alignment horizontal="left"/>
    </xf>
    <xf numFmtId="0" fontId="8" fillId="0" borderId="0" xfId="21" applyFont="1" applyAlignment="1">
      <alignment horizontal="left"/>
    </xf>
    <xf numFmtId="0" fontId="5" fillId="0" borderId="0" xfId="22" applyFont="1" applyAlignment="1">
      <alignment horizontal="left"/>
    </xf>
    <xf numFmtId="166" fontId="5" fillId="0" borderId="0" xfId="22" applyNumberFormat="1" applyFont="1" applyAlignment="1">
      <alignment horizontal="left"/>
    </xf>
    <xf numFmtId="0" fontId="8" fillId="0" borderId="0" xfId="22" applyFont="1" applyFill="1" applyAlignment="1">
      <alignment horizontal="left"/>
    </xf>
    <xf numFmtId="0" fontId="6" fillId="0" borderId="0" xfId="22" applyFont="1" applyAlignment="1">
      <alignment horizontal="left"/>
    </xf>
    <xf numFmtId="0" fontId="8" fillId="0" borderId="0" xfId="0" applyFont="1" applyFill="1" applyAlignment="1">
      <alignment horizontal="left"/>
    </xf>
    <xf numFmtId="0" fontId="5" fillId="0" borderId="0" xfId="0" applyFont="1" applyAlignment="1">
      <alignment horizontal="left" wrapText="1"/>
    </xf>
    <xf numFmtId="17" fontId="5" fillId="0" borderId="0" xfId="2" applyNumberFormat="1" applyFont="1"/>
    <xf numFmtId="17" fontId="15" fillId="0" borderId="0" xfId="2" applyNumberFormat="1" applyFont="1" applyBorder="1" applyAlignment="1">
      <alignment horizontal="right"/>
    </xf>
    <xf numFmtId="17" fontId="15" fillId="0" borderId="0" xfId="2" applyNumberFormat="1" applyFont="1" applyBorder="1" applyAlignment="1" applyProtection="1">
      <alignment horizontal="right"/>
      <protection locked="0"/>
    </xf>
    <xf numFmtId="166" fontId="5" fillId="0" borderId="0" xfId="0" applyNumberFormat="1" applyFont="1" applyBorder="1" applyAlignment="1">
      <alignment horizontal="left" wrapText="1"/>
    </xf>
    <xf numFmtId="0" fontId="14" fillId="0" borderId="0" xfId="22" applyFont="1"/>
    <xf numFmtId="0" fontId="6" fillId="0" borderId="0" xfId="22" applyFont="1" applyAlignment="1"/>
    <xf numFmtId="0" fontId="2" fillId="0" borderId="0" xfId="22" applyAlignment="1"/>
    <xf numFmtId="166" fontId="5" fillId="0" borderId="0" xfId="22" applyNumberFormat="1" applyFont="1" applyAlignment="1">
      <alignment horizontal="left" wrapText="1"/>
    </xf>
    <xf numFmtId="0" fontId="17" fillId="0" borderId="0" xfId="22" applyFont="1"/>
    <xf numFmtId="172" fontId="18" fillId="0" borderId="0" xfId="0" applyNumberFormat="1" applyFont="1" applyBorder="1"/>
    <xf numFmtId="0" fontId="6" fillId="0" borderId="0" xfId="0" applyFont="1" applyFill="1" applyAlignment="1">
      <alignment horizontal="left"/>
    </xf>
    <xf numFmtId="0" fontId="2" fillId="0" borderId="0" xfId="0" applyFont="1"/>
    <xf numFmtId="174" fontId="5" fillId="0" borderId="0" xfId="3" applyNumberFormat="1" applyFont="1" applyAlignment="1">
      <alignment horizontal="right"/>
    </xf>
    <xf numFmtId="0" fontId="5" fillId="0" borderId="0" xfId="22" applyNumberFormat="1" applyFont="1"/>
    <xf numFmtId="0" fontId="20" fillId="0" borderId="0" xfId="25" applyFont="1" applyAlignment="1" applyProtection="1">
      <alignment horizontal="left"/>
    </xf>
    <xf numFmtId="0" fontId="3" fillId="0" borderId="0" xfId="0" applyFont="1"/>
    <xf numFmtId="0" fontId="2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6" fillId="0" borderId="0" xfId="21" applyFont="1" applyFill="1" applyBorder="1" applyAlignment="1">
      <alignment horizontal="left"/>
    </xf>
    <xf numFmtId="0" fontId="6" fillId="0" borderId="0" xfId="21" applyFont="1" applyFill="1" applyBorder="1"/>
    <xf numFmtId="0" fontId="5" fillId="0" borderId="0" xfId="21" applyFont="1" applyFill="1" applyBorder="1" applyAlignment="1">
      <alignment horizontal="left"/>
    </xf>
    <xf numFmtId="166" fontId="5" fillId="0" borderId="0" xfId="21" applyNumberFormat="1" applyFont="1" applyFill="1" applyBorder="1" applyAlignment="1">
      <alignment horizontal="left"/>
    </xf>
    <xf numFmtId="0" fontId="8" fillId="0" borderId="0" xfId="21" applyFont="1" applyFill="1" applyBorder="1" applyAlignment="1">
      <alignment horizontal="left"/>
    </xf>
    <xf numFmtId="165" fontId="6" fillId="0" borderId="0" xfId="0" applyNumberFormat="1" applyFont="1" applyFill="1" applyBorder="1"/>
    <xf numFmtId="0" fontId="6" fillId="0" borderId="0" xfId="2" applyFont="1" applyFill="1"/>
    <xf numFmtId="0" fontId="8" fillId="0" borderId="0" xfId="2" applyFont="1" applyFill="1"/>
    <xf numFmtId="0" fontId="5" fillId="0" borderId="0" xfId="23" applyFont="1"/>
    <xf numFmtId="0" fontId="6" fillId="0" borderId="0" xfId="23" applyFont="1" applyFill="1"/>
    <xf numFmtId="0" fontId="6" fillId="0" borderId="0" xfId="23" applyFont="1"/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</cellXfs>
  <cellStyles count="26">
    <cellStyle name="Hyperlink" xfId="25" builtinId="8"/>
    <cellStyle name="Italic" xfId="1"/>
    <cellStyle name="Normal" xfId="0" builtinId="0"/>
    <cellStyle name="Normal 2" xfId="21"/>
    <cellStyle name="Normal 2 2" xfId="22"/>
    <cellStyle name="Normal 3" xfId="23"/>
    <cellStyle name="Normal 4" xfId="24"/>
    <cellStyle name="Normal_HV Tölur í myndir I Verðlagsþróun" xfId="2"/>
    <cellStyle name="Normal_THS-stöplar" xfId="3"/>
    <cellStyle name="Notes" xfId="4"/>
    <cellStyle name="P%" xfId="5"/>
    <cellStyle name="P%*" xfId="6"/>
    <cellStyle name="P%_vm_nov02" xfId="7"/>
    <cellStyle name="P%Sum" xfId="8"/>
    <cellStyle name="Percent" xfId="9" builtinId="5"/>
    <cellStyle name="S" xfId="10"/>
    <cellStyle name="S*" xfId="11"/>
    <cellStyle name="S_vm_nov02" xfId="12"/>
    <cellStyle name="S_vm_nov02_3" xfId="13"/>
    <cellStyle name="Ská" xfId="14"/>
    <cellStyle name="SSum" xfId="15"/>
    <cellStyle name="Style 21" xfId="16"/>
    <cellStyle name="Style 22" xfId="17"/>
    <cellStyle name="Style 23" xfId="18"/>
    <cellStyle name="Style 24" xfId="19"/>
    <cellStyle name="Txt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plotArea>
      <c:layout/>
      <c:lineChart>
        <c:grouping val="standard"/>
        <c:ser>
          <c:idx val="1"/>
          <c:order val="0"/>
          <c:tx>
            <c:strRef>
              <c:f>[1]INF!$B$1</c:f>
              <c:strCache>
                <c:ptCount val="1"/>
                <c:pt idx="0">
                  <c:v>Grunnspá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1"/>
          <c:tx>
            <c:strRef>
              <c:f>[1]INF!$C$1</c:f>
              <c:strCache>
                <c:ptCount val="1"/>
                <c:pt idx="0">
                  <c:v>Fráviksdæmi með hagstæðari þróun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[1]INF!$C$14:$C$30</c:f>
              <c:numCache>
                <c:formatCode>General</c:formatCode>
                <c:ptCount val="17"/>
                <c:pt idx="4">
                  <c:v>6.45011600928005</c:v>
                </c:pt>
                <c:pt idx="5">
                  <c:v>4.3977178024230001</c:v>
                </c:pt>
                <c:pt idx="6">
                  <c:v>3.9156436890147801</c:v>
                </c:pt>
                <c:pt idx="7">
                  <c:v>5.4106152594348504</c:v>
                </c:pt>
                <c:pt idx="8">
                  <c:v>6.9747166521364896</c:v>
                </c:pt>
                <c:pt idx="9">
                  <c:v>11.980350015351799</c:v>
                </c:pt>
                <c:pt idx="10">
                  <c:v>13.685103289513799</c:v>
                </c:pt>
                <c:pt idx="11">
                  <c:v>19.1395824881068</c:v>
                </c:pt>
                <c:pt idx="12">
                  <c:v>21.411533120281199</c:v>
                </c:pt>
                <c:pt idx="13">
                  <c:v>15.7054753064849</c:v>
                </c:pt>
                <c:pt idx="14">
                  <c:v>11.311535667182699</c:v>
                </c:pt>
                <c:pt idx="15">
                  <c:v>4.2436071619106297</c:v>
                </c:pt>
                <c:pt idx="16">
                  <c:v>1.8209910729052099</c:v>
                </c:pt>
              </c:numCache>
            </c:numRef>
          </c:val>
        </c:ser>
        <c:ser>
          <c:idx val="0"/>
          <c:order val="2"/>
          <c:tx>
            <c:strRef>
              <c:f>[1]INF!#REF!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993366"/>
              </a:solidFill>
              <a:prstDash val="lgDash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3"/>
          <c:tx>
            <c:strRef>
              <c:f>[1]INF!$D$1</c:f>
              <c:strCache>
                <c:ptCount val="1"/>
                <c:pt idx="0">
                  <c:v>Fráviksdæmi með óhagstæðari þróun</c:v>
                </c:pt>
              </c:strCache>
            </c:strRef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[1]INF!$D$14:$D$30</c:f>
              <c:numCache>
                <c:formatCode>General</c:formatCode>
                <c:ptCount val="17"/>
                <c:pt idx="4">
                  <c:v>6.45011600928005</c:v>
                </c:pt>
                <c:pt idx="5">
                  <c:v>4.3977178024230001</c:v>
                </c:pt>
                <c:pt idx="6">
                  <c:v>3.9156436890147801</c:v>
                </c:pt>
                <c:pt idx="7">
                  <c:v>5.4106152594348504</c:v>
                </c:pt>
                <c:pt idx="8">
                  <c:v>6.9747166521364896</c:v>
                </c:pt>
                <c:pt idx="9">
                  <c:v>11.980350015351799</c:v>
                </c:pt>
                <c:pt idx="10">
                  <c:v>13.685103289513799</c:v>
                </c:pt>
                <c:pt idx="11">
                  <c:v>21.668484952736499</c:v>
                </c:pt>
                <c:pt idx="12">
                  <c:v>29.156953712551999</c:v>
                </c:pt>
                <c:pt idx="13">
                  <c:v>22.789533191048701</c:v>
                </c:pt>
                <c:pt idx="14">
                  <c:v>18.0956229382167</c:v>
                </c:pt>
                <c:pt idx="15">
                  <c:v>10.158741501085</c:v>
                </c:pt>
                <c:pt idx="16">
                  <c:v>6.1470446711048501</c:v>
                </c:pt>
              </c:numCache>
            </c:numRef>
          </c:val>
        </c:ser>
        <c:ser>
          <c:idx val="3"/>
          <c:order val="4"/>
          <c:tx>
            <c:strRef>
              <c:f>[1]INF!#REF!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996633"/>
              </a:solidFill>
              <a:prstDash val="lgDash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5"/>
          <c:tx>
            <c:strRef>
              <c:f>[1]INF!#REF!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6"/>
          <c:tx>
            <c:strRef>
              <c:f>[1]INF!$E$1</c:f>
              <c:strCache>
                <c:ptCount val="1"/>
                <c:pt idx="0">
                  <c:v>Verðbólgumarkmið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[1]INF!$E$14:$E$30</c:f>
              <c:numCache>
                <c:formatCode>General</c:formatCode>
                <c:ptCount val="17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</c:numCache>
            </c:numRef>
          </c:val>
        </c:ser>
        <c:marker val="1"/>
        <c:axId val="91245568"/>
        <c:axId val="91247360"/>
      </c:lineChart>
      <c:catAx>
        <c:axId val="912455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91247360"/>
        <c:crosses val="autoZero"/>
        <c:auto val="1"/>
        <c:lblAlgn val="ctr"/>
        <c:lblOffset val="100"/>
        <c:tickLblSkip val="4"/>
        <c:tickMarkSkip val="4"/>
      </c:catAx>
      <c:valAx>
        <c:axId val="91247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91245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s-I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s-IS"/>
    </a:p>
  </c:txPr>
  <c:printSettings>
    <c:headerFooter alignWithMargins="0"/>
    <c:pageMargins b="1" l="0.75000000000000078" r="0.75000000000000078" t="1" header="0.5" footer="0.5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plotArea>
      <c:layout/>
      <c:lineChart>
        <c:grouping val="standard"/>
        <c:ser>
          <c:idx val="1"/>
          <c:order val="0"/>
          <c:tx>
            <c:strRef>
              <c:f>[1]INF!$B$1</c:f>
              <c:strCache>
                <c:ptCount val="1"/>
                <c:pt idx="0">
                  <c:v>Grunnspá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</c:ser>
        <c:ser>
          <c:idx val="5"/>
          <c:order val="1"/>
          <c:tx>
            <c:strRef>
              <c:f>[1]INF!$C$1</c:f>
              <c:strCache>
                <c:ptCount val="1"/>
                <c:pt idx="0">
                  <c:v>Fráviksdæmi með hagstæðari þróun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val>
            <c:numRef>
              <c:f>[1]INF!$C$14:$C$30</c:f>
              <c:numCache>
                <c:formatCode>General</c:formatCode>
                <c:ptCount val="17"/>
                <c:pt idx="4">
                  <c:v>6.45011600928005</c:v>
                </c:pt>
                <c:pt idx="5">
                  <c:v>4.3977178024230001</c:v>
                </c:pt>
                <c:pt idx="6">
                  <c:v>3.9156436890147801</c:v>
                </c:pt>
                <c:pt idx="7">
                  <c:v>5.4106152594348504</c:v>
                </c:pt>
                <c:pt idx="8">
                  <c:v>6.9747166521364896</c:v>
                </c:pt>
                <c:pt idx="9">
                  <c:v>11.980350015351799</c:v>
                </c:pt>
                <c:pt idx="10">
                  <c:v>13.685103289513799</c:v>
                </c:pt>
                <c:pt idx="11">
                  <c:v>19.1395824881068</c:v>
                </c:pt>
                <c:pt idx="12">
                  <c:v>21.411533120281199</c:v>
                </c:pt>
                <c:pt idx="13">
                  <c:v>15.7054753064849</c:v>
                </c:pt>
                <c:pt idx="14">
                  <c:v>11.311535667182699</c:v>
                </c:pt>
                <c:pt idx="15">
                  <c:v>4.2436071619106297</c:v>
                </c:pt>
                <c:pt idx="16">
                  <c:v>1.8209910729052099</c:v>
                </c:pt>
              </c:numCache>
            </c:numRef>
          </c:val>
        </c:ser>
        <c:ser>
          <c:idx val="0"/>
          <c:order val="2"/>
          <c:spPr>
            <a:ln w="38100">
              <a:solidFill>
                <a:srgbClr val="993366"/>
              </a:solidFill>
              <a:prstDash val="lgDash"/>
            </a:ln>
          </c:spPr>
          <c:marker>
            <c:symbol val="none"/>
          </c:marker>
        </c:ser>
        <c:ser>
          <c:idx val="4"/>
          <c:order val="3"/>
          <c:tx>
            <c:strRef>
              <c:f>[1]INF!$D$1</c:f>
              <c:strCache>
                <c:ptCount val="1"/>
                <c:pt idx="0">
                  <c:v>Fráviksdæmi með óhagstæðari þróun</c:v>
                </c:pt>
              </c:strCache>
            </c:strRef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none"/>
          </c:marker>
          <c:val>
            <c:numRef>
              <c:f>[1]INF!$D$14:$D$30</c:f>
              <c:numCache>
                <c:formatCode>General</c:formatCode>
                <c:ptCount val="17"/>
                <c:pt idx="4">
                  <c:v>6.45011600928005</c:v>
                </c:pt>
                <c:pt idx="5">
                  <c:v>4.3977178024230001</c:v>
                </c:pt>
                <c:pt idx="6">
                  <c:v>3.9156436890147801</c:v>
                </c:pt>
                <c:pt idx="7">
                  <c:v>5.4106152594348504</c:v>
                </c:pt>
                <c:pt idx="8">
                  <c:v>6.9747166521364896</c:v>
                </c:pt>
                <c:pt idx="9">
                  <c:v>11.980350015351799</c:v>
                </c:pt>
                <c:pt idx="10">
                  <c:v>13.685103289513799</c:v>
                </c:pt>
                <c:pt idx="11">
                  <c:v>21.668484952736499</c:v>
                </c:pt>
                <c:pt idx="12">
                  <c:v>29.156953712551999</c:v>
                </c:pt>
                <c:pt idx="13">
                  <c:v>22.789533191048701</c:v>
                </c:pt>
                <c:pt idx="14">
                  <c:v>18.0956229382167</c:v>
                </c:pt>
                <c:pt idx="15">
                  <c:v>10.158741501085</c:v>
                </c:pt>
                <c:pt idx="16">
                  <c:v>6.1470446711048501</c:v>
                </c:pt>
              </c:numCache>
            </c:numRef>
          </c:val>
        </c:ser>
        <c:ser>
          <c:idx val="3"/>
          <c:order val="4"/>
          <c:spPr>
            <a:ln w="38100">
              <a:solidFill>
                <a:srgbClr val="996633"/>
              </a:solidFill>
              <a:prstDash val="lgDash"/>
            </a:ln>
          </c:spPr>
          <c:marker>
            <c:symbol val="none"/>
          </c:marker>
        </c:ser>
        <c:ser>
          <c:idx val="6"/>
          <c:order val="5"/>
          <c:spPr>
            <a:ln w="38100">
              <a:solidFill>
                <a:srgbClr val="996633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</c:ser>
        <c:ser>
          <c:idx val="2"/>
          <c:order val="6"/>
          <c:tx>
            <c:strRef>
              <c:f>[1]INF!$E$1</c:f>
              <c:strCache>
                <c:ptCount val="1"/>
                <c:pt idx="0">
                  <c:v>Verðbólgumarkmið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[1]INF!$E$14:$E$30</c:f>
              <c:numCache>
                <c:formatCode>General</c:formatCode>
                <c:ptCount val="17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</c:numCache>
            </c:numRef>
          </c:val>
        </c:ser>
        <c:marker val="1"/>
        <c:axId val="55394688"/>
        <c:axId val="55396224"/>
      </c:lineChart>
      <c:catAx>
        <c:axId val="553946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55396224"/>
        <c:crosses val="autoZero"/>
        <c:auto val="1"/>
        <c:lblAlgn val="ctr"/>
        <c:lblOffset val="100"/>
        <c:tickLblSkip val="4"/>
        <c:tickMarkSkip val="4"/>
      </c:catAx>
      <c:valAx>
        <c:axId val="55396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55394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s-I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s-IS"/>
    </a:p>
  </c:txPr>
  <c:printSettings>
    <c:headerFooter alignWithMargins="0"/>
    <c:pageMargins b="1" l="0.750000000000001" r="0.750000000000001" t="1" header="0.5" footer="0.5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plotArea>
      <c:layout/>
      <c:lineChart>
        <c:grouping val="standard"/>
        <c:ser>
          <c:idx val="1"/>
          <c:order val="0"/>
          <c:tx>
            <c:strRef>
              <c:f>[1]INF!$B$1</c:f>
              <c:strCache>
                <c:ptCount val="1"/>
                <c:pt idx="0">
                  <c:v>Grunnspá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1"/>
          <c:tx>
            <c:strRef>
              <c:f>[1]INF!$C$1</c:f>
              <c:strCache>
                <c:ptCount val="1"/>
                <c:pt idx="0">
                  <c:v>Fráviksdæmi með hagstæðari þróun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[1]INF!$C$14:$C$30</c:f>
              <c:numCache>
                <c:formatCode>General</c:formatCode>
                <c:ptCount val="17"/>
                <c:pt idx="4">
                  <c:v>6.45011600928005</c:v>
                </c:pt>
                <c:pt idx="5">
                  <c:v>4.3977178024230001</c:v>
                </c:pt>
                <c:pt idx="6">
                  <c:v>3.9156436890147801</c:v>
                </c:pt>
                <c:pt idx="7">
                  <c:v>5.4106152594348504</c:v>
                </c:pt>
                <c:pt idx="8">
                  <c:v>6.9747166521364896</c:v>
                </c:pt>
                <c:pt idx="9">
                  <c:v>11.980350015351799</c:v>
                </c:pt>
                <c:pt idx="10">
                  <c:v>13.685103289513799</c:v>
                </c:pt>
                <c:pt idx="11">
                  <c:v>19.1395824881068</c:v>
                </c:pt>
                <c:pt idx="12">
                  <c:v>21.411533120281199</c:v>
                </c:pt>
                <c:pt idx="13">
                  <c:v>15.7054753064849</c:v>
                </c:pt>
                <c:pt idx="14">
                  <c:v>11.311535667182699</c:v>
                </c:pt>
                <c:pt idx="15">
                  <c:v>4.2436071619106297</c:v>
                </c:pt>
                <c:pt idx="16">
                  <c:v>1.8209910729052099</c:v>
                </c:pt>
              </c:numCache>
            </c:numRef>
          </c:val>
        </c:ser>
        <c:ser>
          <c:idx val="0"/>
          <c:order val="2"/>
          <c:tx>
            <c:strRef>
              <c:f>[1]INF!#REF!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993366"/>
              </a:solidFill>
              <a:prstDash val="lgDash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3"/>
          <c:tx>
            <c:strRef>
              <c:f>[1]INF!$D$1</c:f>
              <c:strCache>
                <c:ptCount val="1"/>
                <c:pt idx="0">
                  <c:v>Fráviksdæmi með óhagstæðari þróun</c:v>
                </c:pt>
              </c:strCache>
            </c:strRef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[1]INF!$D$14:$D$30</c:f>
              <c:numCache>
                <c:formatCode>General</c:formatCode>
                <c:ptCount val="17"/>
                <c:pt idx="4">
                  <c:v>6.45011600928005</c:v>
                </c:pt>
                <c:pt idx="5">
                  <c:v>4.3977178024230001</c:v>
                </c:pt>
                <c:pt idx="6">
                  <c:v>3.9156436890147801</c:v>
                </c:pt>
                <c:pt idx="7">
                  <c:v>5.4106152594348504</c:v>
                </c:pt>
                <c:pt idx="8">
                  <c:v>6.9747166521364896</c:v>
                </c:pt>
                <c:pt idx="9">
                  <c:v>11.980350015351799</c:v>
                </c:pt>
                <c:pt idx="10">
                  <c:v>13.685103289513799</c:v>
                </c:pt>
                <c:pt idx="11">
                  <c:v>21.668484952736499</c:v>
                </c:pt>
                <c:pt idx="12">
                  <c:v>29.156953712551999</c:v>
                </c:pt>
                <c:pt idx="13">
                  <c:v>22.789533191048701</c:v>
                </c:pt>
                <c:pt idx="14">
                  <c:v>18.0956229382167</c:v>
                </c:pt>
                <c:pt idx="15">
                  <c:v>10.158741501085</c:v>
                </c:pt>
                <c:pt idx="16">
                  <c:v>6.1470446711048501</c:v>
                </c:pt>
              </c:numCache>
            </c:numRef>
          </c:val>
        </c:ser>
        <c:ser>
          <c:idx val="3"/>
          <c:order val="4"/>
          <c:tx>
            <c:strRef>
              <c:f>[1]INF!#REF!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996633"/>
              </a:solidFill>
              <a:prstDash val="lgDash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5"/>
          <c:tx>
            <c:strRef>
              <c:f>[1]INF!#REF!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6"/>
          <c:tx>
            <c:strRef>
              <c:f>[1]INF!$E$1</c:f>
              <c:strCache>
                <c:ptCount val="1"/>
                <c:pt idx="0">
                  <c:v>Verðbólgumarkmið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[1]INF!#REF!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[1]INF!$E$14:$E$30</c:f>
              <c:numCache>
                <c:formatCode>General</c:formatCode>
                <c:ptCount val="17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</c:numCache>
            </c:numRef>
          </c:val>
        </c:ser>
        <c:marker val="1"/>
        <c:axId val="78944512"/>
        <c:axId val="78954496"/>
      </c:lineChart>
      <c:catAx>
        <c:axId val="789445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78954496"/>
        <c:crosses val="autoZero"/>
        <c:auto val="1"/>
        <c:lblAlgn val="ctr"/>
        <c:lblOffset val="100"/>
        <c:tickLblSkip val="4"/>
        <c:tickMarkSkip val="4"/>
      </c:catAx>
      <c:valAx>
        <c:axId val="78954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78944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s-I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s-IS"/>
    </a:p>
  </c:txPr>
  <c:printSettings>
    <c:headerFooter alignWithMargins="0"/>
    <c:pageMargins b="1" l="0.75000000000000078" r="0.75000000000000078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graphicFrame macro="">
      <xdr:nvGraphicFramePr>
        <xdr:cNvPr id="5273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0.24375</cdr:x>
      <cdr:y>0.19632</cdr:y>
    </cdr:from>
    <cdr:to>
      <cdr:x>0.3188</cdr:x>
      <cdr:y>0.27768</cdr:y>
    </cdr:to>
    <cdr:sp macro="" textlink="">
      <cdr:nvSpPr>
        <cdr:cNvPr id="52940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945" y="147164"/>
          <a:ext cx="55043" cy="59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is-IS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  <cdr:relSizeAnchor xmlns:cdr="http://schemas.openxmlformats.org/drawingml/2006/chartDrawing">
    <cdr:from>
      <cdr:x>0.12715</cdr:x>
      <cdr:y>0.87807</cdr:y>
    </cdr:from>
    <cdr:to>
      <cdr:x>0.60006</cdr:x>
      <cdr:y>0.92854</cdr:y>
    </cdr:to>
    <cdr:sp macro="" textlink="">
      <cdr:nvSpPr>
        <cdr:cNvPr id="52941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430" y="647175"/>
          <a:ext cx="346848" cy="37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s-IS" sz="100" b="0" i="1" u="none" strike="noStrike" baseline="0">
              <a:solidFill>
                <a:srgbClr val="000000"/>
              </a:solidFill>
              <a:latin typeface="Syntax LT Std"/>
            </a:rPr>
            <a:t>Heimildir:</a:t>
          </a:r>
          <a:r>
            <a:rPr lang="is-IS" sz="100" b="0" i="0" u="none" strike="noStrike" baseline="0">
              <a:solidFill>
                <a:srgbClr val="000000"/>
              </a:solidFill>
              <a:latin typeface="Syntax LT Std"/>
            </a:rPr>
            <a:t> Hagstofa Íslands, Seðlanki Íslands.</a:t>
          </a:r>
        </a:p>
      </cdr:txBody>
    </cdr:sp>
  </cdr:relSizeAnchor>
  <cdr:relSizeAnchor xmlns:cdr="http://schemas.openxmlformats.org/drawingml/2006/chartDrawing">
    <cdr:from>
      <cdr:x>0.19567</cdr:x>
      <cdr:y>0.08364</cdr:y>
    </cdr:from>
    <cdr:to>
      <cdr:x>0.87503</cdr:x>
      <cdr:y>0.25897</cdr:y>
    </cdr:to>
    <cdr:sp macro="" textlink="">
      <cdr:nvSpPr>
        <cdr:cNvPr id="52941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686" y="64521"/>
          <a:ext cx="498255" cy="128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s-IS" sz="200" b="0" i="0" u="none" strike="noStrike" baseline="0">
              <a:solidFill>
                <a:srgbClr val="000000"/>
              </a:solidFill>
              <a:latin typeface="Arial"/>
              <a:cs typeface="Arial"/>
            </a:rPr>
            <a:t>Verðbólga - fráviksdæmi</a:t>
          </a:r>
        </a:p>
        <a:p xmlns:a="http://schemas.openxmlformats.org/drawingml/2006/main">
          <a:pPr algn="l" rtl="0">
            <a:defRPr sz="1000"/>
          </a:pPr>
          <a:endParaRPr lang="is-I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6656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0.24375</cdr:x>
      <cdr:y>0.19632</cdr:y>
    </cdr:from>
    <cdr:to>
      <cdr:x>0.3188</cdr:x>
      <cdr:y>0.27768</cdr:y>
    </cdr:to>
    <cdr:sp macro="" textlink="">
      <cdr:nvSpPr>
        <cdr:cNvPr id="52940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945" y="147164"/>
          <a:ext cx="55043" cy="59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is-IS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  <cdr:relSizeAnchor xmlns:cdr="http://schemas.openxmlformats.org/drawingml/2006/chartDrawing">
    <cdr:from>
      <cdr:x>0.12715</cdr:x>
      <cdr:y>0.87807</cdr:y>
    </cdr:from>
    <cdr:to>
      <cdr:x>0.60006</cdr:x>
      <cdr:y>0.92854</cdr:y>
    </cdr:to>
    <cdr:sp macro="" textlink="">
      <cdr:nvSpPr>
        <cdr:cNvPr id="52941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430" y="647175"/>
          <a:ext cx="346848" cy="37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s-IS" sz="100" b="0" i="1" u="none" strike="noStrike" baseline="0">
              <a:solidFill>
                <a:srgbClr val="000000"/>
              </a:solidFill>
              <a:latin typeface="Syntax LT Std"/>
            </a:rPr>
            <a:t>Heimildir:</a:t>
          </a:r>
          <a:r>
            <a:rPr lang="is-IS" sz="100" b="0" i="0" u="none" strike="noStrike" baseline="0">
              <a:solidFill>
                <a:srgbClr val="000000"/>
              </a:solidFill>
              <a:latin typeface="Syntax LT Std"/>
            </a:rPr>
            <a:t> Hagstofa Íslands, Seðlanki Íslands.</a:t>
          </a:r>
        </a:p>
      </cdr:txBody>
    </cdr:sp>
  </cdr:relSizeAnchor>
  <cdr:relSizeAnchor xmlns:cdr="http://schemas.openxmlformats.org/drawingml/2006/chartDrawing">
    <cdr:from>
      <cdr:x>0.19567</cdr:x>
      <cdr:y>0.08364</cdr:y>
    </cdr:from>
    <cdr:to>
      <cdr:x>0.87503</cdr:x>
      <cdr:y>0.25897</cdr:y>
    </cdr:to>
    <cdr:sp macro="" textlink="">
      <cdr:nvSpPr>
        <cdr:cNvPr id="52941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686" y="64521"/>
          <a:ext cx="498255" cy="128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s-IS" sz="200" b="0" i="0" u="none" strike="noStrike" baseline="0">
              <a:solidFill>
                <a:srgbClr val="000000"/>
              </a:solidFill>
              <a:latin typeface="Arial"/>
              <a:cs typeface="Arial"/>
            </a:rPr>
            <a:t>Verðbólga - fráviksdæmi</a:t>
          </a:r>
        </a:p>
        <a:p xmlns:a="http://schemas.openxmlformats.org/drawingml/2006/main">
          <a:pPr algn="l" rtl="0">
            <a:defRPr sz="1000"/>
          </a:pPr>
          <a:endParaRPr lang="is-I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32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5734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0.24266</cdr:x>
      <cdr:y>0.19632</cdr:y>
    </cdr:from>
    <cdr:to>
      <cdr:x>0.3188</cdr:x>
      <cdr:y>0.27768</cdr:y>
    </cdr:to>
    <cdr:sp macro="" textlink="">
      <cdr:nvSpPr>
        <cdr:cNvPr id="574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147" y="147164"/>
          <a:ext cx="55841" cy="59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is-IS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  <cdr:relSizeAnchor xmlns:cdr="http://schemas.openxmlformats.org/drawingml/2006/chartDrawing">
    <cdr:from>
      <cdr:x>0.12693</cdr:x>
      <cdr:y>0.87807</cdr:y>
    </cdr:from>
    <cdr:to>
      <cdr:x>0.60006</cdr:x>
      <cdr:y>0.92854</cdr:y>
    </cdr:to>
    <cdr:sp macro="" textlink="">
      <cdr:nvSpPr>
        <cdr:cNvPr id="574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270" y="647175"/>
          <a:ext cx="347008" cy="37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s-IS" sz="100" b="0" i="1" u="none" strike="noStrike" baseline="0">
              <a:solidFill>
                <a:srgbClr val="000000"/>
              </a:solidFill>
              <a:latin typeface="Syntax LT Std"/>
            </a:rPr>
            <a:t>Heimildir:</a:t>
          </a:r>
          <a:r>
            <a:rPr lang="is-IS" sz="100" b="0" i="0" u="none" strike="noStrike" baseline="0">
              <a:solidFill>
                <a:srgbClr val="000000"/>
              </a:solidFill>
              <a:latin typeface="Syntax LT Std"/>
            </a:rPr>
            <a:t> Hagstofa Íslands, Seðlanki Íslands.</a:t>
          </a:r>
        </a:p>
      </cdr:txBody>
    </cdr:sp>
  </cdr:relSizeAnchor>
  <cdr:relSizeAnchor xmlns:cdr="http://schemas.openxmlformats.org/drawingml/2006/chartDrawing">
    <cdr:from>
      <cdr:x>0.19611</cdr:x>
      <cdr:y>0.08364</cdr:y>
    </cdr:from>
    <cdr:to>
      <cdr:x>0.87481</cdr:x>
      <cdr:y>0.25897</cdr:y>
    </cdr:to>
    <cdr:sp macro="" textlink="">
      <cdr:nvSpPr>
        <cdr:cNvPr id="574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005" y="64521"/>
          <a:ext cx="497776" cy="128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s-IS" sz="200" b="0" i="0" u="none" strike="noStrike" baseline="0">
              <a:solidFill>
                <a:srgbClr val="000000"/>
              </a:solidFill>
              <a:latin typeface="Arial"/>
              <a:cs typeface="Arial"/>
            </a:rPr>
            <a:t>Verðbólga - fráviksdæmi</a:t>
          </a:r>
        </a:p>
        <a:p xmlns:a="http://schemas.openxmlformats.org/drawingml/2006/main">
          <a:pPr algn="l" rtl="0">
            <a:defRPr sz="1000"/>
          </a:pPr>
          <a:endParaRPr lang="is-I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a\Local%20Settings\Temporary%20Internet%20Files\OLK38A\grunnsp&#225;_08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BAL"/>
      <sheetName val="CostPush"/>
      <sheetName val="INF PM082"/>
      <sheetName val="M INF PM082"/>
      <sheetName val="INF"/>
      <sheetName val="M INF"/>
      <sheetName val="RS"/>
      <sheetName val="M RS"/>
      <sheetName val="EUR"/>
      <sheetName val="M EUR"/>
      <sheetName val="GDP"/>
      <sheetName val="M GDP"/>
      <sheetName val="GAP"/>
      <sheetName val="M GAP"/>
      <sheetName val="C"/>
      <sheetName val="M C"/>
      <sheetName val="ULC"/>
      <sheetName val="M ULC"/>
      <sheetName val="UR"/>
      <sheetName val="M 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>
        <row r="1">
          <cell r="B1" t="str">
            <v>Grunnspá</v>
          </cell>
          <cell r="C1" t="str">
            <v>Fráviksdæmi með hagstæðari þróun</v>
          </cell>
          <cell r="D1" t="str">
            <v>Fráviksdæmi með óhagstæðari þróun</v>
          </cell>
          <cell r="E1" t="str">
            <v>Verðbólgumarkmið</v>
          </cell>
        </row>
        <row r="14">
          <cell r="E14">
            <v>2.5</v>
          </cell>
        </row>
        <row r="15">
          <cell r="E15">
            <v>2.5</v>
          </cell>
        </row>
        <row r="16">
          <cell r="E16">
            <v>2.5</v>
          </cell>
        </row>
        <row r="17">
          <cell r="E17">
            <v>2.5</v>
          </cell>
        </row>
        <row r="18">
          <cell r="C18">
            <v>6.45011600928005</v>
          </cell>
          <cell r="D18">
            <v>6.45011600928005</v>
          </cell>
          <cell r="E18">
            <v>2.5</v>
          </cell>
        </row>
        <row r="19">
          <cell r="C19">
            <v>4.3977178024230001</v>
          </cell>
          <cell r="D19">
            <v>4.3977178024230001</v>
          </cell>
          <cell r="E19">
            <v>2.5</v>
          </cell>
        </row>
        <row r="20">
          <cell r="C20">
            <v>3.9156436890147801</v>
          </cell>
          <cell r="D20">
            <v>3.9156436890147801</v>
          </cell>
          <cell r="E20">
            <v>2.5</v>
          </cell>
        </row>
        <row r="21">
          <cell r="C21">
            <v>5.4106152594348504</v>
          </cell>
          <cell r="D21">
            <v>5.4106152594348504</v>
          </cell>
          <cell r="E21">
            <v>2.5</v>
          </cell>
        </row>
        <row r="22">
          <cell r="C22">
            <v>6.9747166521364896</v>
          </cell>
          <cell r="D22">
            <v>6.9747166521364896</v>
          </cell>
          <cell r="E22">
            <v>2.5</v>
          </cell>
        </row>
        <row r="23">
          <cell r="C23">
            <v>11.980350015351799</v>
          </cell>
          <cell r="D23">
            <v>11.980350015351799</v>
          </cell>
          <cell r="E23">
            <v>2.5</v>
          </cell>
        </row>
        <row r="24">
          <cell r="C24">
            <v>13.685103289513799</v>
          </cell>
          <cell r="D24">
            <v>13.685103289513799</v>
          </cell>
          <cell r="E24">
            <v>2.5</v>
          </cell>
        </row>
        <row r="25">
          <cell r="C25">
            <v>19.1395824881068</v>
          </cell>
          <cell r="D25">
            <v>21.668484952736499</v>
          </cell>
          <cell r="E25">
            <v>2.5</v>
          </cell>
        </row>
        <row r="26">
          <cell r="C26">
            <v>21.411533120281199</v>
          </cell>
          <cell r="D26">
            <v>29.156953712551999</v>
          </cell>
          <cell r="E26">
            <v>2.5</v>
          </cell>
        </row>
        <row r="27">
          <cell r="C27">
            <v>15.7054753064849</v>
          </cell>
          <cell r="D27">
            <v>22.789533191048701</v>
          </cell>
          <cell r="E27">
            <v>2.5</v>
          </cell>
        </row>
        <row r="28">
          <cell r="C28">
            <v>11.311535667182699</v>
          </cell>
          <cell r="D28">
            <v>18.0956229382167</v>
          </cell>
          <cell r="E28">
            <v>2.5</v>
          </cell>
        </row>
        <row r="29">
          <cell r="C29">
            <v>4.2436071619106297</v>
          </cell>
          <cell r="D29">
            <v>10.158741501085</v>
          </cell>
          <cell r="E29">
            <v>2.5</v>
          </cell>
        </row>
        <row r="30">
          <cell r="C30">
            <v>1.8209910729052099</v>
          </cell>
          <cell r="D30">
            <v>6.1470446711048501</v>
          </cell>
          <cell r="E30">
            <v>2.5</v>
          </cell>
        </row>
      </sheetData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8"/>
  <sheetViews>
    <sheetView tabSelected="1" workbookViewId="0"/>
  </sheetViews>
  <sheetFormatPr defaultRowHeight="12.75"/>
  <sheetData>
    <row r="1" spans="1:2">
      <c r="A1" s="55" t="s">
        <v>47</v>
      </c>
    </row>
    <row r="2" spans="1:2">
      <c r="A2" s="55" t="s">
        <v>37</v>
      </c>
    </row>
    <row r="3" spans="1:2">
      <c r="A3" s="55" t="s">
        <v>91</v>
      </c>
    </row>
    <row r="4" spans="1:2">
      <c r="A4" s="55"/>
    </row>
    <row r="5" spans="1:2">
      <c r="A5" s="55" t="s">
        <v>92</v>
      </c>
      <c r="B5" s="55" t="s">
        <v>93</v>
      </c>
    </row>
    <row r="6" spans="1:2">
      <c r="A6" s="55" t="s">
        <v>94</v>
      </c>
      <c r="B6" s="56" t="s">
        <v>48</v>
      </c>
    </row>
    <row r="7" spans="1:2">
      <c r="A7" s="55" t="s">
        <v>95</v>
      </c>
      <c r="B7" s="56" t="s">
        <v>52</v>
      </c>
    </row>
    <row r="8" spans="1:2">
      <c r="A8" s="55" t="s">
        <v>96</v>
      </c>
      <c r="B8" s="56" t="s">
        <v>54</v>
      </c>
    </row>
    <row r="9" spans="1:2">
      <c r="A9" s="55" t="s">
        <v>97</v>
      </c>
      <c r="B9" s="56" t="s">
        <v>58</v>
      </c>
    </row>
    <row r="10" spans="1:2">
      <c r="A10" s="55" t="s">
        <v>98</v>
      </c>
      <c r="B10" s="56" t="s">
        <v>39</v>
      </c>
    </row>
    <row r="11" spans="1:2">
      <c r="A11" s="55" t="s">
        <v>99</v>
      </c>
      <c r="B11" s="56" t="s">
        <v>40</v>
      </c>
    </row>
    <row r="12" spans="1:2">
      <c r="A12" s="55" t="s">
        <v>100</v>
      </c>
      <c r="B12" s="56" t="s">
        <v>66</v>
      </c>
    </row>
    <row r="13" spans="1:2">
      <c r="A13" s="55" t="s">
        <v>101</v>
      </c>
      <c r="B13" s="56" t="s">
        <v>106</v>
      </c>
    </row>
    <row r="14" spans="1:2">
      <c r="A14" s="55" t="s">
        <v>102</v>
      </c>
      <c r="B14" s="56" t="s">
        <v>106</v>
      </c>
    </row>
    <row r="15" spans="1:2">
      <c r="A15" s="55" t="s">
        <v>103</v>
      </c>
      <c r="B15" s="56" t="s">
        <v>27</v>
      </c>
    </row>
    <row r="16" spans="1:2">
      <c r="A16" s="55" t="s">
        <v>104</v>
      </c>
      <c r="B16" s="56" t="s">
        <v>86</v>
      </c>
    </row>
    <row r="17" spans="1:2">
      <c r="A17" s="55" t="s">
        <v>105</v>
      </c>
      <c r="B17" s="56" t="s">
        <v>29</v>
      </c>
    </row>
    <row r="18" spans="1:2">
      <c r="B18" s="57"/>
    </row>
  </sheetData>
  <hyperlinks>
    <hyperlink ref="B6" location="'VIII-1'!A1" display="Verðbólga "/>
    <hyperlink ref="B7" location="'VIII-2'!A1" display="Verðbólga á ýmsa mælikvarða "/>
    <hyperlink ref="B8" location="'VIII-3'!A1" display="Árstíðarleiðrétt verðbólga "/>
    <hyperlink ref="B9" location="'VIII-4'!A1" display="Innflutningsgengi og verðlag innfluttrar vöru"/>
    <hyperlink ref="B10" location="'VIII-5'!A1" display="Verðlagsþróun: húsnæði og þjónusta"/>
    <hyperlink ref="B11" location="'VIII-6'!A1" display="Undirliðir verðbólgu"/>
    <hyperlink ref="B12" location="'VIII-7'!A1" display="Verðbólguvæntingar fyrirtækja og almennings til eins árs og núverandi verðbólga"/>
    <hyperlink ref="B13" location="'VIII-8'!A1" display="Verðbólguvæntingar til eins árs miðað við mismunandi mælikvarða1"/>
    <hyperlink ref="B14" location="'VIII-9'!A1" display="Verðbólguvæntingar til eins árs miðað við mismunandi mælikvarða1"/>
    <hyperlink ref="B15" location="'VIII-10'!A1" display="Verðbólguspár úr ólíkum líkönum"/>
    <hyperlink ref="B16" location="'VIII-11'!A1" display="Verðbólga án skattaáhrifa - samanburður við PM 2011/1"/>
    <hyperlink ref="B17" location="'VIII-12'!A1" display="Verðbólga með og án skattaáhrifa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2"/>
  <sheetViews>
    <sheetView workbookViewId="0"/>
  </sheetViews>
  <sheetFormatPr defaultRowHeight="11.25"/>
  <cols>
    <col min="1" max="1" width="12.28515625" style="6" customWidth="1"/>
    <col min="2" max="2" width="17.28515625" style="6" customWidth="1"/>
    <col min="3" max="3" width="24.28515625" style="6" customWidth="1"/>
    <col min="4" max="4" width="13.28515625" style="6" customWidth="1"/>
    <col min="5" max="16384" width="9.140625" style="6"/>
  </cols>
  <sheetData>
    <row r="1" spans="1:4">
      <c r="A1" s="59" t="s">
        <v>47</v>
      </c>
    </row>
    <row r="2" spans="1:4">
      <c r="A2" s="59" t="s">
        <v>37</v>
      </c>
    </row>
    <row r="3" spans="1:4">
      <c r="A3" s="60" t="s">
        <v>18</v>
      </c>
    </row>
    <row r="4" spans="1:4">
      <c r="A4" s="5" t="s">
        <v>43</v>
      </c>
    </row>
    <row r="5" spans="1:4">
      <c r="A5" s="5" t="s">
        <v>44</v>
      </c>
      <c r="C5" s="5"/>
    </row>
    <row r="6" spans="1:4">
      <c r="A6" s="10" t="s">
        <v>72</v>
      </c>
      <c r="C6" s="74"/>
      <c r="D6" s="75"/>
    </row>
    <row r="7" spans="1:4">
      <c r="A7" s="6" t="s">
        <v>4</v>
      </c>
      <c r="B7" s="59"/>
      <c r="C7" s="59"/>
    </row>
    <row r="9" spans="1:4" ht="16.5" customHeight="1">
      <c r="A9" s="60"/>
      <c r="B9" s="60" t="s">
        <v>41</v>
      </c>
      <c r="C9" s="60" t="s">
        <v>42</v>
      </c>
      <c r="D9" s="61"/>
    </row>
    <row r="10" spans="1:4">
      <c r="A10" s="60" t="s">
        <v>73</v>
      </c>
      <c r="B10" s="21">
        <v>7.52</v>
      </c>
      <c r="C10" s="21">
        <v>9.5299999999999994</v>
      </c>
      <c r="D10" s="21"/>
    </row>
    <row r="11" spans="1:4">
      <c r="A11" s="60"/>
      <c r="B11" s="21">
        <v>10.24</v>
      </c>
      <c r="C11" s="21">
        <v>9.0500000000000007</v>
      </c>
      <c r="D11" s="21"/>
    </row>
    <row r="12" spans="1:4">
      <c r="A12" s="60"/>
      <c r="B12" s="21">
        <v>9.77</v>
      </c>
      <c r="C12" s="21">
        <v>5.6</v>
      </c>
      <c r="D12" s="21"/>
    </row>
    <row r="13" spans="1:4">
      <c r="A13" s="60"/>
      <c r="B13" s="6">
        <v>10.98</v>
      </c>
      <c r="C13" s="6">
        <v>9.6999999999999993</v>
      </c>
      <c r="D13" s="21"/>
    </row>
    <row r="14" spans="1:4">
      <c r="A14" s="60" t="s">
        <v>74</v>
      </c>
      <c r="B14" s="6">
        <v>4.5</v>
      </c>
      <c r="C14" s="6">
        <v>12</v>
      </c>
      <c r="D14" s="21"/>
    </row>
    <row r="15" spans="1:4">
      <c r="A15" s="60"/>
      <c r="B15" s="6">
        <v>4.79</v>
      </c>
      <c r="C15" s="6">
        <v>10</v>
      </c>
      <c r="D15" s="21"/>
    </row>
    <row r="16" spans="1:4">
      <c r="A16" s="60"/>
      <c r="B16" s="6">
        <v>5.7</v>
      </c>
      <c r="C16" s="6">
        <v>6.08</v>
      </c>
      <c r="D16" s="21"/>
    </row>
    <row r="17" spans="1:4">
      <c r="A17" s="60"/>
      <c r="B17" s="6">
        <v>5.79</v>
      </c>
      <c r="C17" s="6">
        <v>6.7</v>
      </c>
      <c r="D17" s="21"/>
    </row>
    <row r="18" spans="1:4">
      <c r="A18" s="60" t="s">
        <v>75</v>
      </c>
      <c r="B18" s="6">
        <v>4.74</v>
      </c>
      <c r="C18" s="6">
        <v>4.5999999999999996</v>
      </c>
    </row>
    <row r="19" spans="1:4">
      <c r="A19" s="60"/>
      <c r="B19" s="6">
        <v>4.0199999999999996</v>
      </c>
      <c r="C19" s="6">
        <v>5.52</v>
      </c>
    </row>
    <row r="20" spans="1:4">
      <c r="A20" s="60"/>
      <c r="B20" s="6">
        <v>3.06</v>
      </c>
      <c r="C20" s="6">
        <v>4.1500000000000004</v>
      </c>
    </row>
    <row r="21" spans="1:4">
      <c r="A21" s="60"/>
      <c r="B21" s="6">
        <v>2.48</v>
      </c>
      <c r="C21" s="6">
        <v>2.08</v>
      </c>
    </row>
    <row r="22" spans="1:4">
      <c r="A22" s="60" t="s">
        <v>76</v>
      </c>
      <c r="B22" s="6">
        <v>2.82</v>
      </c>
      <c r="C22" s="6">
        <v>3.23</v>
      </c>
    </row>
  </sheetData>
  <mergeCells count="1">
    <mergeCell ref="C6:D6"/>
  </mergeCells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pane xSplit="1" ySplit="9" topLeftCell="B10" activePane="bottomRight" state="frozen"/>
      <selection pane="topRight" activeCell="B1" sqref="B1"/>
      <selection pane="bottomLeft" activeCell="A12" sqref="A12"/>
      <selection pane="bottomRight"/>
    </sheetView>
  </sheetViews>
  <sheetFormatPr defaultRowHeight="11.25"/>
  <cols>
    <col min="1" max="1" width="13.28515625" style="4" customWidth="1"/>
    <col min="2" max="2" width="11" style="4" customWidth="1"/>
    <col min="3" max="3" width="12.5703125" style="4" customWidth="1"/>
    <col min="4" max="16384" width="9.140625" style="4"/>
  </cols>
  <sheetData>
    <row r="1" spans="1:7">
      <c r="A1" s="29" t="s">
        <v>47</v>
      </c>
    </row>
    <row r="2" spans="1:7">
      <c r="A2" s="2" t="s">
        <v>37</v>
      </c>
    </row>
    <row r="3" spans="1:7">
      <c r="A3" s="30" t="s">
        <v>24</v>
      </c>
    </row>
    <row r="4" spans="1:7">
      <c r="A4" s="32" t="s">
        <v>27</v>
      </c>
    </row>
    <row r="5" spans="1:7">
      <c r="A5" s="32" t="s">
        <v>108</v>
      </c>
      <c r="C5" s="3"/>
    </row>
    <row r="6" spans="1:7">
      <c r="A6" s="40" t="s">
        <v>14</v>
      </c>
    </row>
    <row r="7" spans="1:7">
      <c r="A7" s="32" t="s">
        <v>46</v>
      </c>
    </row>
    <row r="9" spans="1:7" ht="27" customHeight="1">
      <c r="B9" s="12" t="s">
        <v>77</v>
      </c>
      <c r="C9" s="12" t="s">
        <v>45</v>
      </c>
      <c r="D9" s="12"/>
    </row>
    <row r="10" spans="1:7">
      <c r="A10" s="12" t="s">
        <v>78</v>
      </c>
      <c r="B10" s="7">
        <v>6.1</v>
      </c>
      <c r="C10" s="7">
        <v>0</v>
      </c>
      <c r="D10" s="7"/>
      <c r="E10" s="7"/>
      <c r="F10" s="7"/>
      <c r="G10" s="7"/>
    </row>
    <row r="11" spans="1:7">
      <c r="A11" s="12" t="s">
        <v>79</v>
      </c>
      <c r="B11" s="7">
        <v>5.9</v>
      </c>
      <c r="C11" s="7">
        <v>0</v>
      </c>
      <c r="D11" s="7"/>
      <c r="E11" s="7"/>
      <c r="F11" s="7"/>
      <c r="G11" s="7"/>
    </row>
    <row r="12" spans="1:7">
      <c r="A12" s="12" t="s">
        <v>80</v>
      </c>
      <c r="B12" s="7">
        <v>3.6</v>
      </c>
      <c r="C12" s="7">
        <v>0</v>
      </c>
      <c r="D12" s="7"/>
      <c r="E12" s="7"/>
      <c r="F12" s="7"/>
      <c r="G12" s="7"/>
    </row>
    <row r="13" spans="1:7">
      <c r="A13" s="12" t="s">
        <v>81</v>
      </c>
      <c r="B13" s="7">
        <v>2</v>
      </c>
      <c r="C13" s="7">
        <v>0</v>
      </c>
      <c r="D13" s="7"/>
      <c r="E13" s="7"/>
      <c r="F13" s="7"/>
      <c r="G13" s="7"/>
    </row>
    <row r="14" spans="1:7">
      <c r="A14" s="12" t="s">
        <v>82</v>
      </c>
      <c r="B14" s="7">
        <v>1.8</v>
      </c>
      <c r="C14" s="7">
        <v>0</v>
      </c>
      <c r="D14" s="7"/>
      <c r="E14" s="7"/>
      <c r="F14" s="7"/>
      <c r="G14" s="7"/>
    </row>
    <row r="15" spans="1:7">
      <c r="A15" s="12" t="s">
        <v>83</v>
      </c>
      <c r="B15" s="7">
        <v>2.5</v>
      </c>
      <c r="C15" s="7">
        <v>0.70000000000000018</v>
      </c>
      <c r="E15" s="7"/>
      <c r="F15" s="7"/>
      <c r="G15" s="7"/>
    </row>
    <row r="16" spans="1:7">
      <c r="A16" s="12" t="s">
        <v>84</v>
      </c>
      <c r="B16" s="7">
        <v>3.1</v>
      </c>
      <c r="C16" s="7">
        <v>1.5999999999999996</v>
      </c>
      <c r="E16" s="7"/>
      <c r="F16" s="7"/>
      <c r="G16" s="7"/>
    </row>
    <row r="17" spans="1:9">
      <c r="A17" s="12" t="s">
        <v>85</v>
      </c>
      <c r="B17" s="7">
        <v>2.9</v>
      </c>
      <c r="C17" s="7">
        <v>1.4999999999999996</v>
      </c>
      <c r="E17" s="7"/>
      <c r="F17" s="7"/>
      <c r="G17" s="7"/>
      <c r="I17" s="29"/>
    </row>
    <row r="18" spans="1:9">
      <c r="A18" s="12"/>
      <c r="B18" s="7"/>
      <c r="C18" s="7"/>
      <c r="E18" s="7"/>
      <c r="F18" s="7"/>
      <c r="G18" s="7"/>
      <c r="I18" s="29"/>
    </row>
    <row r="19" spans="1:9">
      <c r="A19" s="18"/>
      <c r="B19" s="7"/>
      <c r="C19" s="7"/>
      <c r="E19" s="7"/>
      <c r="F19" s="7"/>
      <c r="G19" s="7"/>
      <c r="I19" s="30"/>
    </row>
    <row r="20" spans="1:9" ht="15.75">
      <c r="A20" s="19"/>
      <c r="B20" s="7"/>
      <c r="C20" s="7"/>
      <c r="E20" s="7"/>
      <c r="F20" s="7"/>
      <c r="G20" s="7"/>
      <c r="I20" s="58"/>
    </row>
    <row r="21" spans="1:9" ht="12.75">
      <c r="A21" s="20"/>
      <c r="B21" s="7"/>
      <c r="C21" s="7"/>
      <c r="E21" s="7"/>
      <c r="F21" s="7"/>
      <c r="G21" s="7"/>
      <c r="I21" s="53"/>
    </row>
    <row r="22" spans="1:9" ht="12.75">
      <c r="A22" s="17"/>
      <c r="B22" s="7"/>
      <c r="C22" s="7"/>
      <c r="E22" s="7"/>
      <c r="F22" s="7"/>
      <c r="G22" s="7"/>
      <c r="I22"/>
    </row>
    <row r="23" spans="1:9" ht="12.75">
      <c r="A23" s="18"/>
      <c r="B23" s="7"/>
      <c r="C23" s="7"/>
      <c r="E23" s="7"/>
      <c r="F23" s="7"/>
      <c r="G23" s="7"/>
      <c r="I23"/>
    </row>
    <row r="24" spans="1:9">
      <c r="A24" s="19"/>
      <c r="B24" s="7"/>
      <c r="C24" s="7"/>
      <c r="E24" s="7"/>
      <c r="F24" s="7"/>
      <c r="G24" s="7"/>
      <c r="I24" s="40"/>
    </row>
    <row r="25" spans="1:9">
      <c r="A25" s="20"/>
      <c r="B25" s="7"/>
      <c r="C25" s="7"/>
      <c r="E25" s="7"/>
      <c r="F25" s="7"/>
      <c r="G25" s="7"/>
      <c r="I25" s="32"/>
    </row>
    <row r="26" spans="1:9">
      <c r="A26" s="17"/>
      <c r="B26" s="7"/>
      <c r="C26" s="7"/>
      <c r="E26" s="7"/>
      <c r="F26" s="7"/>
      <c r="G26" s="7"/>
    </row>
    <row r="27" spans="1:9">
      <c r="A27" s="18"/>
      <c r="B27" s="7"/>
      <c r="C27" s="7"/>
      <c r="E27" s="7"/>
      <c r="F27" s="7"/>
      <c r="G27" s="7"/>
    </row>
    <row r="28" spans="1:9">
      <c r="A28" s="19"/>
      <c r="B28" s="7"/>
      <c r="C28" s="7"/>
      <c r="D28" s="13"/>
      <c r="E28" s="7"/>
      <c r="F28" s="7"/>
      <c r="G28" s="7"/>
    </row>
    <row r="29" spans="1:9">
      <c r="A29" s="20"/>
      <c r="B29" s="7"/>
      <c r="C29" s="7"/>
      <c r="D29" s="13"/>
      <c r="E29" s="7"/>
      <c r="F29" s="7"/>
      <c r="G29" s="7"/>
    </row>
    <row r="30" spans="1:9">
      <c r="A30" s="17"/>
      <c r="B30" s="7"/>
      <c r="C30" s="7"/>
      <c r="E30" s="7"/>
      <c r="F30" s="7"/>
      <c r="G30" s="7"/>
    </row>
    <row r="31" spans="1:9">
      <c r="A31" s="18"/>
      <c r="B31" s="7"/>
      <c r="C31" s="7"/>
      <c r="E31" s="7"/>
      <c r="F31" s="7"/>
      <c r="G31" s="7"/>
    </row>
    <row r="32" spans="1:9">
      <c r="A32" s="19"/>
      <c r="B32" s="7"/>
      <c r="C32" s="7"/>
      <c r="E32" s="7"/>
      <c r="F32" s="7"/>
      <c r="G32" s="7"/>
    </row>
    <row r="33" spans="1:7">
      <c r="A33" s="20"/>
      <c r="B33" s="7"/>
      <c r="C33" s="7"/>
      <c r="E33" s="7"/>
      <c r="F33" s="7"/>
      <c r="G33" s="7"/>
    </row>
    <row r="34" spans="1:7">
      <c r="A34" s="17"/>
      <c r="C34" s="7"/>
      <c r="E34" s="7"/>
      <c r="F34" s="7"/>
      <c r="G34" s="7"/>
    </row>
    <row r="35" spans="1:7">
      <c r="A35" s="18"/>
      <c r="C35" s="7"/>
      <c r="E35" s="7"/>
      <c r="F35" s="7"/>
      <c r="G35" s="7"/>
    </row>
    <row r="36" spans="1:7">
      <c r="A36" s="19"/>
      <c r="E36" s="7"/>
      <c r="F36" s="7"/>
    </row>
    <row r="37" spans="1:7">
      <c r="A37" s="20"/>
      <c r="E37" s="7"/>
      <c r="F37" s="7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1.25"/>
  <cols>
    <col min="1" max="1" width="11.28515625" style="4" customWidth="1"/>
    <col min="2" max="2" width="10.85546875" style="4" customWidth="1"/>
    <col min="3" max="3" width="13.28515625" style="4" customWidth="1"/>
    <col min="4" max="16384" width="9.140625" style="4"/>
  </cols>
  <sheetData>
    <row r="1" spans="1:11">
      <c r="A1" s="33" t="s">
        <v>47</v>
      </c>
    </row>
    <row r="2" spans="1:11" customFormat="1" ht="12.75">
      <c r="A2" s="2" t="s">
        <v>37</v>
      </c>
      <c r="F2" s="29"/>
    </row>
    <row r="3" spans="1:11">
      <c r="A3" s="34" t="s">
        <v>28</v>
      </c>
    </row>
    <row r="4" spans="1:11">
      <c r="A4" s="32" t="s">
        <v>86</v>
      </c>
    </row>
    <row r="5" spans="1:11">
      <c r="A5" s="35" t="s">
        <v>14</v>
      </c>
      <c r="B5" s="2"/>
      <c r="C5" s="2"/>
    </row>
    <row r="6" spans="1:11">
      <c r="A6" s="32" t="s">
        <v>46</v>
      </c>
    </row>
    <row r="8" spans="1:11" ht="29.25" customHeight="1">
      <c r="B8" s="18" t="s">
        <v>77</v>
      </c>
      <c r="C8" s="18" t="s">
        <v>87</v>
      </c>
      <c r="D8" s="18" t="s">
        <v>13</v>
      </c>
    </row>
    <row r="9" spans="1:11">
      <c r="A9" s="17">
        <v>2007</v>
      </c>
      <c r="B9" s="7">
        <v>7.4</v>
      </c>
      <c r="C9" s="7">
        <v>7.39</v>
      </c>
      <c r="D9" s="4">
        <v>2.5</v>
      </c>
      <c r="E9" s="7"/>
      <c r="F9" s="7"/>
      <c r="I9" s="7"/>
      <c r="J9" s="7" t="str">
        <f t="shared" ref="J9:K9" si="0">IF(F9=0,"",ROUND(F9,2))</f>
        <v/>
      </c>
      <c r="K9" s="7" t="str">
        <f t="shared" si="0"/>
        <v/>
      </c>
    </row>
    <row r="10" spans="1:11">
      <c r="A10" s="18">
        <v>2007</v>
      </c>
      <c r="B10" s="7">
        <v>6.3</v>
      </c>
      <c r="C10" s="7">
        <v>6.25</v>
      </c>
      <c r="D10" s="4">
        <v>2.5</v>
      </c>
      <c r="E10" s="7"/>
      <c r="F10" s="7"/>
      <c r="I10" s="7"/>
      <c r="J10" s="7" t="str">
        <f t="shared" ref="J10:J38" si="1">IF(F10=0,"",ROUND(F10,2))</f>
        <v/>
      </c>
      <c r="K10" s="7" t="str">
        <f t="shared" ref="K10:K38" si="2">IF(G10=0,"",ROUND(G10,2))</f>
        <v/>
      </c>
    </row>
    <row r="11" spans="1:11">
      <c r="A11" s="19">
        <v>2007</v>
      </c>
      <c r="B11" s="7">
        <v>5.7</v>
      </c>
      <c r="C11" s="7">
        <v>5.75</v>
      </c>
      <c r="D11" s="4">
        <v>2.5</v>
      </c>
      <c r="E11" s="7"/>
      <c r="F11" s="7"/>
      <c r="I11" s="7"/>
      <c r="J11" s="7" t="str">
        <f t="shared" si="1"/>
        <v/>
      </c>
      <c r="K11" s="7" t="str">
        <f t="shared" si="2"/>
        <v/>
      </c>
    </row>
    <row r="12" spans="1:11">
      <c r="A12" s="20">
        <v>2007</v>
      </c>
      <c r="B12" s="7">
        <v>7.3</v>
      </c>
      <c r="C12" s="7">
        <v>7.25</v>
      </c>
      <c r="D12" s="4">
        <v>2.5</v>
      </c>
      <c r="E12" s="7"/>
      <c r="F12" s="7"/>
      <c r="I12" s="7" t="str">
        <f t="shared" ref="I12:I38" si="3">IF(E12=0,"",ROUND(E12,2))</f>
        <v/>
      </c>
      <c r="J12" s="7" t="str">
        <f t="shared" si="1"/>
        <v/>
      </c>
      <c r="K12" s="7" t="str">
        <f t="shared" si="2"/>
        <v/>
      </c>
    </row>
    <row r="13" spans="1:11">
      <c r="A13" s="17">
        <v>2008</v>
      </c>
      <c r="B13" s="7">
        <v>7.9</v>
      </c>
      <c r="C13" s="7">
        <v>7.91</v>
      </c>
      <c r="D13" s="4">
        <v>2.5</v>
      </c>
      <c r="E13" s="7"/>
      <c r="F13" s="7"/>
      <c r="I13" s="7" t="str">
        <f t="shared" si="3"/>
        <v/>
      </c>
      <c r="J13" s="7" t="str">
        <f t="shared" si="1"/>
        <v/>
      </c>
      <c r="K13" s="7" t="str">
        <f t="shared" si="2"/>
        <v/>
      </c>
    </row>
    <row r="14" spans="1:11">
      <c r="A14" s="18">
        <v>2008</v>
      </c>
      <c r="B14" s="7">
        <v>12</v>
      </c>
      <c r="C14" s="7">
        <v>11.95</v>
      </c>
      <c r="D14" s="4">
        <v>2.5</v>
      </c>
      <c r="E14" s="7"/>
      <c r="F14" s="7"/>
      <c r="I14" s="7" t="str">
        <f t="shared" si="3"/>
        <v/>
      </c>
      <c r="J14" s="7" t="str">
        <f t="shared" si="1"/>
        <v/>
      </c>
      <c r="K14" s="7" t="str">
        <f t="shared" si="2"/>
        <v/>
      </c>
    </row>
    <row r="15" spans="1:11">
      <c r="A15" s="19">
        <v>2008</v>
      </c>
      <c r="B15" s="7">
        <v>13.7</v>
      </c>
      <c r="C15" s="7">
        <v>13.71</v>
      </c>
      <c r="D15" s="4">
        <v>2.5</v>
      </c>
      <c r="E15" s="7"/>
      <c r="F15" s="7"/>
      <c r="I15" s="7" t="str">
        <f t="shared" si="3"/>
        <v/>
      </c>
      <c r="J15" s="7" t="str">
        <f t="shared" si="1"/>
        <v/>
      </c>
      <c r="K15" s="7" t="str">
        <f t="shared" si="2"/>
        <v/>
      </c>
    </row>
    <row r="16" spans="1:11">
      <c r="A16" s="20">
        <v>2008</v>
      </c>
      <c r="B16" s="7">
        <v>16.7</v>
      </c>
      <c r="C16" s="7">
        <v>16.690000000000001</v>
      </c>
      <c r="D16" s="4">
        <v>2.5</v>
      </c>
      <c r="E16" s="7"/>
      <c r="F16" s="7"/>
      <c r="I16" s="7" t="str">
        <f t="shared" si="3"/>
        <v/>
      </c>
      <c r="J16" s="7" t="str">
        <f t="shared" si="1"/>
        <v/>
      </c>
      <c r="K16" s="7" t="str">
        <f t="shared" si="2"/>
        <v/>
      </c>
    </row>
    <row r="17" spans="1:11">
      <c r="A17" s="17">
        <v>2008.54347826087</v>
      </c>
      <c r="B17" s="7">
        <v>16.8</v>
      </c>
      <c r="C17" s="7">
        <v>16.760000000000002</v>
      </c>
      <c r="D17" s="4">
        <v>2.5</v>
      </c>
      <c r="E17" s="7"/>
      <c r="F17" s="7"/>
      <c r="I17" s="7" t="str">
        <f t="shared" si="3"/>
        <v/>
      </c>
      <c r="J17" s="7" t="str">
        <f t="shared" si="1"/>
        <v/>
      </c>
      <c r="K17" s="7" t="str">
        <f t="shared" si="2"/>
        <v/>
      </c>
    </row>
    <row r="18" spans="1:11">
      <c r="A18" s="18">
        <v>2008.78695652174</v>
      </c>
      <c r="B18" s="7">
        <v>11.5</v>
      </c>
      <c r="C18" s="7">
        <v>11.52</v>
      </c>
      <c r="D18" s="4">
        <v>2.5</v>
      </c>
      <c r="E18" s="7"/>
      <c r="F18" s="7"/>
      <c r="I18" s="7" t="str">
        <f t="shared" si="3"/>
        <v/>
      </c>
      <c r="J18" s="7" t="str">
        <f t="shared" si="1"/>
        <v/>
      </c>
      <c r="K18" s="7" t="str">
        <f t="shared" si="2"/>
        <v/>
      </c>
    </row>
    <row r="19" spans="1:11">
      <c r="A19" s="19">
        <v>2009.03043478261</v>
      </c>
      <c r="B19" s="7">
        <v>10.1</v>
      </c>
      <c r="C19" s="7">
        <v>10.1</v>
      </c>
      <c r="D19" s="4">
        <v>2.5</v>
      </c>
      <c r="E19" s="7"/>
      <c r="F19" s="7"/>
      <c r="I19" s="7" t="str">
        <f t="shared" si="3"/>
        <v/>
      </c>
      <c r="J19" s="7" t="str">
        <f t="shared" si="1"/>
        <v/>
      </c>
      <c r="K19" s="7" t="str">
        <f t="shared" si="2"/>
        <v/>
      </c>
    </row>
    <row r="20" spans="1:11">
      <c r="A20" s="20">
        <v>2009</v>
      </c>
      <c r="B20" s="7">
        <v>7.8</v>
      </c>
      <c r="C20" s="7">
        <v>7.81</v>
      </c>
      <c r="D20" s="4">
        <v>2.5</v>
      </c>
      <c r="E20" s="7"/>
      <c r="F20" s="7"/>
      <c r="I20" s="7" t="str">
        <f t="shared" si="3"/>
        <v/>
      </c>
      <c r="J20" s="7" t="str">
        <f t="shared" si="1"/>
        <v/>
      </c>
      <c r="K20" s="7" t="str">
        <f t="shared" si="2"/>
        <v/>
      </c>
    </row>
    <row r="21" spans="1:11">
      <c r="A21" s="17">
        <v>2010</v>
      </c>
      <c r="B21" s="7">
        <v>6.1</v>
      </c>
      <c r="C21" s="7">
        <v>6.08</v>
      </c>
      <c r="D21" s="4">
        <v>2.5</v>
      </c>
      <c r="E21" s="7"/>
      <c r="F21" s="7"/>
      <c r="I21" s="7" t="str">
        <f t="shared" si="3"/>
        <v/>
      </c>
      <c r="J21" s="7" t="str">
        <f t="shared" si="1"/>
        <v/>
      </c>
      <c r="K21" s="7" t="str">
        <f t="shared" si="2"/>
        <v/>
      </c>
    </row>
    <row r="22" spans="1:11">
      <c r="A22" s="54">
        <v>2009.78695652174</v>
      </c>
      <c r="B22" s="7">
        <v>5.9</v>
      </c>
      <c r="C22" s="7">
        <v>5.86</v>
      </c>
      <c r="D22" s="4">
        <v>2.5</v>
      </c>
      <c r="E22" s="7"/>
      <c r="F22" s="7"/>
      <c r="I22" s="7" t="str">
        <f t="shared" si="3"/>
        <v/>
      </c>
      <c r="J22" s="7" t="str">
        <f t="shared" si="1"/>
        <v/>
      </c>
      <c r="K22" s="7" t="str">
        <f t="shared" si="2"/>
        <v/>
      </c>
    </row>
    <row r="23" spans="1:11">
      <c r="A23" s="54">
        <v>2010.03043478261</v>
      </c>
      <c r="B23" s="7">
        <v>3.6</v>
      </c>
      <c r="C23" s="7">
        <v>3.57</v>
      </c>
      <c r="D23" s="4">
        <v>2.5</v>
      </c>
      <c r="E23" s="7"/>
      <c r="F23" s="7"/>
      <c r="I23" s="7" t="str">
        <f t="shared" si="3"/>
        <v/>
      </c>
      <c r="J23" s="7" t="str">
        <f t="shared" si="1"/>
        <v/>
      </c>
      <c r="K23" s="7" t="str">
        <f t="shared" si="2"/>
        <v/>
      </c>
    </row>
    <row r="24" spans="1:11">
      <c r="A24" s="54">
        <v>2010</v>
      </c>
      <c r="B24" s="7">
        <v>2</v>
      </c>
      <c r="C24" s="7">
        <v>2.0299999999999998</v>
      </c>
      <c r="D24" s="4">
        <v>2.5</v>
      </c>
      <c r="E24" s="7"/>
      <c r="F24" s="7"/>
      <c r="I24" s="7" t="str">
        <f t="shared" si="3"/>
        <v/>
      </c>
      <c r="J24" s="7" t="str">
        <f t="shared" si="1"/>
        <v/>
      </c>
      <c r="K24" s="7" t="str">
        <f t="shared" si="2"/>
        <v/>
      </c>
    </row>
    <row r="25" spans="1:11">
      <c r="A25" s="54">
        <v>2011</v>
      </c>
      <c r="B25" s="7">
        <v>1.8</v>
      </c>
      <c r="C25" s="7">
        <v>1.36</v>
      </c>
      <c r="D25" s="4">
        <v>2.5</v>
      </c>
      <c r="E25" s="7"/>
      <c r="F25" s="7"/>
      <c r="I25" s="7" t="str">
        <f t="shared" si="3"/>
        <v/>
      </c>
      <c r="J25" s="7" t="str">
        <f t="shared" si="1"/>
        <v/>
      </c>
      <c r="K25" s="7" t="str">
        <f t="shared" si="2"/>
        <v/>
      </c>
    </row>
    <row r="26" spans="1:11">
      <c r="A26" s="54">
        <v>2011</v>
      </c>
      <c r="B26" s="7">
        <v>2.5</v>
      </c>
      <c r="C26" s="7">
        <v>1.46</v>
      </c>
      <c r="D26" s="4">
        <v>2.5</v>
      </c>
      <c r="E26" s="7"/>
      <c r="F26" s="7"/>
      <c r="I26" s="7" t="str">
        <f t="shared" si="3"/>
        <v/>
      </c>
      <c r="J26" s="7" t="str">
        <f t="shared" si="1"/>
        <v/>
      </c>
      <c r="K26" s="7" t="str">
        <f t="shared" si="2"/>
        <v/>
      </c>
    </row>
    <row r="27" spans="1:11">
      <c r="A27" s="54">
        <v>2011</v>
      </c>
      <c r="B27" s="7">
        <v>3.1</v>
      </c>
      <c r="C27" s="7">
        <v>2.0099999999999998</v>
      </c>
      <c r="D27" s="4">
        <v>2.5</v>
      </c>
      <c r="E27" s="7"/>
      <c r="F27" s="7"/>
      <c r="I27" s="7" t="str">
        <f t="shared" si="3"/>
        <v/>
      </c>
      <c r="J27" s="7" t="str">
        <f t="shared" si="1"/>
        <v/>
      </c>
      <c r="K27" s="7" t="str">
        <f t="shared" si="2"/>
        <v/>
      </c>
    </row>
    <row r="28" spans="1:11">
      <c r="A28" s="54">
        <v>2011</v>
      </c>
      <c r="B28" s="7">
        <v>2.9</v>
      </c>
      <c r="C28" s="7">
        <v>1.76</v>
      </c>
      <c r="D28" s="4">
        <v>2.5</v>
      </c>
      <c r="E28" s="7"/>
      <c r="F28" s="7"/>
      <c r="I28" s="7" t="str">
        <f t="shared" si="3"/>
        <v/>
      </c>
      <c r="J28" s="7" t="str">
        <f t="shared" si="1"/>
        <v/>
      </c>
      <c r="K28" s="7" t="str">
        <f t="shared" si="2"/>
        <v/>
      </c>
    </row>
    <row r="29" spans="1:11">
      <c r="A29" s="54">
        <v>2012</v>
      </c>
      <c r="B29" s="7">
        <v>2.9</v>
      </c>
      <c r="C29" s="7">
        <v>2.09</v>
      </c>
      <c r="D29" s="4">
        <v>2.5</v>
      </c>
      <c r="E29" s="7"/>
      <c r="F29" s="7"/>
      <c r="I29" s="7" t="str">
        <f t="shared" si="3"/>
        <v/>
      </c>
      <c r="J29" s="7" t="str">
        <f t="shared" si="1"/>
        <v/>
      </c>
      <c r="K29" s="7" t="str">
        <f t="shared" si="2"/>
        <v/>
      </c>
    </row>
    <row r="30" spans="1:11">
      <c r="A30" s="54">
        <v>2012</v>
      </c>
      <c r="B30" s="7">
        <v>2.5</v>
      </c>
      <c r="C30" s="7">
        <v>1.88</v>
      </c>
      <c r="D30" s="4">
        <v>2.5</v>
      </c>
      <c r="E30" s="7"/>
      <c r="F30" s="7"/>
      <c r="I30" s="7" t="str">
        <f t="shared" si="3"/>
        <v/>
      </c>
      <c r="J30" s="7" t="str">
        <f t="shared" si="1"/>
        <v/>
      </c>
      <c r="K30" s="7" t="str">
        <f t="shared" si="2"/>
        <v/>
      </c>
    </row>
    <row r="31" spans="1:11">
      <c r="A31" s="54">
        <v>2012</v>
      </c>
      <c r="B31" s="7">
        <v>2.5</v>
      </c>
      <c r="C31" s="7">
        <v>1.82</v>
      </c>
      <c r="D31" s="4">
        <v>2.5</v>
      </c>
      <c r="E31" s="7"/>
      <c r="F31" s="7"/>
      <c r="I31" s="7" t="str">
        <f t="shared" si="3"/>
        <v/>
      </c>
      <c r="J31" s="7" t="str">
        <f t="shared" si="1"/>
        <v/>
      </c>
      <c r="K31" s="7" t="str">
        <f t="shared" si="2"/>
        <v/>
      </c>
    </row>
    <row r="32" spans="1:11">
      <c r="A32" s="54">
        <v>2012</v>
      </c>
      <c r="B32" s="7">
        <v>2.6</v>
      </c>
      <c r="C32" s="7">
        <v>1.82</v>
      </c>
      <c r="D32" s="4">
        <v>2.5</v>
      </c>
      <c r="E32" s="7"/>
      <c r="F32" s="7"/>
      <c r="I32" s="7" t="str">
        <f t="shared" si="3"/>
        <v/>
      </c>
      <c r="J32" s="7" t="str">
        <f t="shared" si="1"/>
        <v/>
      </c>
      <c r="K32" s="7" t="str">
        <f t="shared" si="2"/>
        <v/>
      </c>
    </row>
    <row r="33" spans="1:11">
      <c r="A33" s="54">
        <v>2013</v>
      </c>
      <c r="B33" s="4">
        <v>2.7</v>
      </c>
      <c r="C33" s="4">
        <v>2.09</v>
      </c>
      <c r="D33" s="4">
        <v>2.5</v>
      </c>
      <c r="E33" s="7"/>
      <c r="F33" s="7"/>
      <c r="I33" s="7" t="str">
        <f t="shared" si="3"/>
        <v/>
      </c>
      <c r="J33" s="7" t="str">
        <f t="shared" si="1"/>
        <v/>
      </c>
      <c r="K33" s="7" t="str">
        <f t="shared" si="2"/>
        <v/>
      </c>
    </row>
    <row r="34" spans="1:11">
      <c r="A34" s="54">
        <v>2013</v>
      </c>
      <c r="B34" s="4">
        <v>2.6</v>
      </c>
      <c r="C34" s="4">
        <v>2.12</v>
      </c>
      <c r="D34" s="4">
        <v>2.5</v>
      </c>
      <c r="E34" s="7"/>
      <c r="F34" s="7"/>
      <c r="I34" s="7" t="str">
        <f t="shared" si="3"/>
        <v/>
      </c>
      <c r="J34" s="7" t="str">
        <f t="shared" si="1"/>
        <v/>
      </c>
      <c r="K34" s="7" t="str">
        <f t="shared" si="2"/>
        <v/>
      </c>
    </row>
    <row r="35" spans="1:11">
      <c r="A35" s="54">
        <v>2013</v>
      </c>
      <c r="B35" s="4">
        <v>2.2999999999999998</v>
      </c>
      <c r="C35" s="4">
        <v>2.21</v>
      </c>
      <c r="D35" s="4">
        <v>2.5</v>
      </c>
      <c r="E35" s="7"/>
      <c r="F35" s="7"/>
      <c r="I35" s="7" t="str">
        <f t="shared" si="3"/>
        <v/>
      </c>
      <c r="J35" s="7" t="str">
        <f t="shared" si="1"/>
        <v/>
      </c>
      <c r="K35" s="7" t="str">
        <f t="shared" si="2"/>
        <v/>
      </c>
    </row>
    <row r="36" spans="1:11">
      <c r="A36" s="54">
        <v>2013</v>
      </c>
      <c r="B36" s="4">
        <v>2.2999999999999998</v>
      </c>
      <c r="C36" s="4">
        <v>2.31</v>
      </c>
      <c r="D36" s="4">
        <v>2.5</v>
      </c>
      <c r="E36" s="7"/>
      <c r="F36" s="7"/>
      <c r="I36" s="7" t="str">
        <f t="shared" si="3"/>
        <v/>
      </c>
      <c r="J36" s="7" t="str">
        <f t="shared" si="1"/>
        <v/>
      </c>
      <c r="K36" s="7" t="str">
        <f t="shared" si="2"/>
        <v/>
      </c>
    </row>
    <row r="37" spans="1:11">
      <c r="A37" s="54" t="s">
        <v>88</v>
      </c>
      <c r="B37" s="4">
        <v>2.4</v>
      </c>
      <c r="C37" s="4">
        <v>2.36</v>
      </c>
      <c r="D37" s="4">
        <v>2.5</v>
      </c>
      <c r="I37" s="7" t="str">
        <f t="shared" si="3"/>
        <v/>
      </c>
      <c r="J37" s="7" t="str">
        <f t="shared" si="1"/>
        <v/>
      </c>
      <c r="K37" s="7" t="str">
        <f t="shared" si="2"/>
        <v/>
      </c>
    </row>
    <row r="38" spans="1:11">
      <c r="A38" s="54" t="s">
        <v>89</v>
      </c>
      <c r="B38" s="4">
        <v>2.4</v>
      </c>
      <c r="C38" s="4" t="s">
        <v>51</v>
      </c>
      <c r="D38" s="4">
        <v>2.5</v>
      </c>
      <c r="I38" s="7" t="str">
        <f t="shared" si="3"/>
        <v/>
      </c>
      <c r="J38" s="7" t="str">
        <f t="shared" si="1"/>
        <v/>
      </c>
      <c r="K38" s="7" t="str">
        <f t="shared" si="2"/>
        <v/>
      </c>
    </row>
  </sheetData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1.25"/>
  <cols>
    <col min="1" max="2" width="9.140625" style="31"/>
    <col min="3" max="3" width="12.42578125" style="31" customWidth="1"/>
    <col min="4" max="16384" width="9.140625" style="31"/>
  </cols>
  <sheetData>
    <row r="1" spans="1:14">
      <c r="A1" s="29" t="s">
        <v>47</v>
      </c>
      <c r="F1" s="29"/>
    </row>
    <row r="2" spans="1:14">
      <c r="A2" s="2" t="s">
        <v>37</v>
      </c>
      <c r="F2" s="29"/>
    </row>
    <row r="3" spans="1:14">
      <c r="A3" s="30" t="s">
        <v>90</v>
      </c>
      <c r="F3" s="30"/>
    </row>
    <row r="4" spans="1:14">
      <c r="A4" s="52" t="s">
        <v>29</v>
      </c>
      <c r="F4" s="52"/>
    </row>
    <row r="5" spans="1:14">
      <c r="A5" s="31" t="s">
        <v>109</v>
      </c>
    </row>
    <row r="6" spans="1:14">
      <c r="A6" s="31" t="s">
        <v>107</v>
      </c>
      <c r="N6" s="7"/>
    </row>
    <row r="7" spans="1:14">
      <c r="A7" s="40" t="s">
        <v>14</v>
      </c>
      <c r="F7" s="40"/>
    </row>
    <row r="8" spans="1:14">
      <c r="A8" s="32" t="s">
        <v>46</v>
      </c>
      <c r="F8" s="32"/>
    </row>
    <row r="9" spans="1:14">
      <c r="F9" s="32"/>
    </row>
    <row r="11" spans="1:14" ht="21.75">
      <c r="B11" s="41" t="s">
        <v>25</v>
      </c>
      <c r="C11" s="41" t="s">
        <v>26</v>
      </c>
      <c r="D11" s="41" t="s">
        <v>13</v>
      </c>
    </row>
    <row r="12" spans="1:14">
      <c r="A12" s="29">
        <v>2007</v>
      </c>
      <c r="B12" s="31">
        <v>6.45</v>
      </c>
      <c r="C12" s="31">
        <v>7.4</v>
      </c>
      <c r="D12" s="31">
        <v>2.5</v>
      </c>
      <c r="I12" s="7"/>
      <c r="J12" s="7"/>
      <c r="K12" s="7"/>
    </row>
    <row r="13" spans="1:14">
      <c r="A13" s="29"/>
      <c r="B13" s="31">
        <v>4.4000000000000004</v>
      </c>
      <c r="C13" s="31">
        <v>6.3</v>
      </c>
      <c r="D13" s="31">
        <v>2.5</v>
      </c>
      <c r="I13" s="7"/>
      <c r="J13" s="7"/>
      <c r="K13" s="7"/>
    </row>
    <row r="14" spans="1:14">
      <c r="A14" s="29"/>
      <c r="B14" s="31">
        <v>3.92</v>
      </c>
      <c r="C14" s="31">
        <v>5.7</v>
      </c>
      <c r="D14" s="31">
        <v>2.5</v>
      </c>
      <c r="I14" s="7"/>
      <c r="J14" s="7"/>
      <c r="K14" s="7"/>
    </row>
    <row r="15" spans="1:14">
      <c r="A15" s="29"/>
      <c r="B15" s="31">
        <v>5.41</v>
      </c>
      <c r="C15" s="31">
        <v>7.3</v>
      </c>
      <c r="D15" s="31">
        <v>2.5</v>
      </c>
      <c r="I15" s="7"/>
      <c r="J15" s="7"/>
      <c r="K15" s="7"/>
    </row>
    <row r="16" spans="1:14">
      <c r="A16" s="29">
        <v>2008</v>
      </c>
      <c r="B16" s="31">
        <v>6.97</v>
      </c>
      <c r="C16" s="31">
        <v>7.9</v>
      </c>
      <c r="D16" s="31">
        <v>2.5</v>
      </c>
      <c r="I16" s="7"/>
      <c r="J16" s="7"/>
      <c r="K16" s="7"/>
    </row>
    <row r="17" spans="1:11">
      <c r="A17" s="29"/>
      <c r="B17" s="31">
        <v>11.98</v>
      </c>
      <c r="C17" s="31">
        <v>12</v>
      </c>
      <c r="D17" s="31">
        <v>2.5</v>
      </c>
      <c r="I17" s="7"/>
      <c r="J17" s="7"/>
      <c r="K17" s="7"/>
    </row>
    <row r="18" spans="1:11">
      <c r="A18" s="29"/>
      <c r="B18" s="31">
        <v>13.69</v>
      </c>
      <c r="C18" s="31">
        <v>13.7</v>
      </c>
      <c r="D18" s="31">
        <v>2.5</v>
      </c>
      <c r="I18" s="7"/>
      <c r="J18" s="7"/>
      <c r="K18" s="7"/>
    </row>
    <row r="19" spans="1:11">
      <c r="A19" s="29"/>
      <c r="B19" s="31">
        <v>16.75</v>
      </c>
      <c r="C19" s="31">
        <v>16.7</v>
      </c>
      <c r="D19" s="31">
        <v>2.5</v>
      </c>
      <c r="I19" s="7"/>
      <c r="J19" s="7"/>
      <c r="K19" s="7"/>
    </row>
    <row r="20" spans="1:11">
      <c r="A20" s="29">
        <v>2009</v>
      </c>
      <c r="B20" s="31">
        <v>17.100000000000001</v>
      </c>
      <c r="C20" s="31">
        <v>16.8</v>
      </c>
      <c r="D20" s="31">
        <v>2.5</v>
      </c>
      <c r="I20" s="7"/>
      <c r="J20" s="7"/>
      <c r="K20" s="7"/>
    </row>
    <row r="21" spans="1:11">
      <c r="A21" s="29"/>
      <c r="B21" s="31">
        <v>11.9</v>
      </c>
      <c r="C21" s="31">
        <v>11.5</v>
      </c>
      <c r="D21" s="31">
        <v>2.5</v>
      </c>
      <c r="I21" s="7"/>
      <c r="J21" s="7"/>
      <c r="K21" s="7"/>
    </row>
    <row r="22" spans="1:11">
      <c r="A22" s="29"/>
      <c r="B22" s="31">
        <v>11.01</v>
      </c>
      <c r="C22" s="31">
        <v>10.1</v>
      </c>
      <c r="D22" s="31">
        <v>2.5</v>
      </c>
      <c r="I22" s="7"/>
      <c r="J22" s="7"/>
      <c r="K22" s="7"/>
    </row>
    <row r="23" spans="1:11">
      <c r="A23" s="29"/>
      <c r="B23" s="31">
        <v>8.6</v>
      </c>
      <c r="C23" s="31">
        <v>7.8</v>
      </c>
      <c r="D23" s="31">
        <v>2.5</v>
      </c>
      <c r="I23" s="7"/>
      <c r="J23" s="7"/>
      <c r="K23" s="7"/>
    </row>
    <row r="24" spans="1:11">
      <c r="A24" s="29">
        <v>2010</v>
      </c>
      <c r="B24" s="31">
        <v>7.4</v>
      </c>
      <c r="C24" s="31">
        <v>6.1</v>
      </c>
      <c r="D24" s="31">
        <v>2.5</v>
      </c>
      <c r="I24" s="7"/>
      <c r="J24" s="7"/>
      <c r="K24" s="7"/>
    </row>
    <row r="25" spans="1:11">
      <c r="A25" s="29"/>
      <c r="B25" s="31">
        <v>7.1</v>
      </c>
      <c r="C25" s="31">
        <v>5.9</v>
      </c>
      <c r="D25" s="31">
        <v>2.5</v>
      </c>
      <c r="I25" s="7"/>
      <c r="J25" s="7"/>
      <c r="K25" s="7"/>
    </row>
    <row r="26" spans="1:11">
      <c r="A26" s="29"/>
      <c r="B26" s="31">
        <v>4.3</v>
      </c>
      <c r="C26" s="31">
        <v>3.6</v>
      </c>
      <c r="D26" s="31">
        <v>2.5</v>
      </c>
      <c r="I26" s="7"/>
      <c r="J26" s="7"/>
      <c r="K26" s="7"/>
    </row>
    <row r="27" spans="1:11">
      <c r="A27" s="29"/>
      <c r="B27" s="31">
        <v>2.8</v>
      </c>
      <c r="C27" s="31">
        <v>2</v>
      </c>
      <c r="D27" s="31">
        <v>2.5</v>
      </c>
      <c r="I27" s="7"/>
      <c r="J27" s="7"/>
      <c r="K27" s="7"/>
    </row>
    <row r="28" spans="1:11">
      <c r="A28" s="29">
        <v>2011</v>
      </c>
      <c r="B28" s="31">
        <v>2</v>
      </c>
      <c r="C28" s="31">
        <v>1.8</v>
      </c>
      <c r="D28" s="31">
        <v>2.5</v>
      </c>
      <c r="I28" s="7"/>
      <c r="J28" s="7"/>
      <c r="K28" s="7"/>
    </row>
    <row r="29" spans="1:11">
      <c r="A29" s="29"/>
      <c r="B29" s="31">
        <v>2.7</v>
      </c>
      <c r="C29" s="31">
        <v>2.5</v>
      </c>
      <c r="D29" s="31">
        <v>2.5</v>
      </c>
      <c r="I29" s="7"/>
      <c r="J29" s="7"/>
      <c r="K29" s="7"/>
    </row>
    <row r="30" spans="1:11">
      <c r="A30" s="29"/>
      <c r="B30" s="31">
        <v>3.3</v>
      </c>
      <c r="C30" s="31">
        <v>3.1</v>
      </c>
      <c r="D30" s="31">
        <v>2.5</v>
      </c>
      <c r="I30" s="7"/>
      <c r="J30" s="7"/>
      <c r="K30" s="7"/>
    </row>
    <row r="31" spans="1:11">
      <c r="A31" s="29"/>
      <c r="B31" s="31">
        <v>3.1</v>
      </c>
      <c r="C31" s="31">
        <v>2.9</v>
      </c>
      <c r="D31" s="31">
        <v>2.5</v>
      </c>
      <c r="I31" s="7"/>
      <c r="J31" s="7"/>
      <c r="K31" s="7"/>
    </row>
    <row r="32" spans="1:11">
      <c r="A32" s="29">
        <v>2012</v>
      </c>
      <c r="B32" s="31">
        <v>3</v>
      </c>
      <c r="C32" s="31">
        <v>2.9</v>
      </c>
      <c r="D32" s="31">
        <v>2.5</v>
      </c>
      <c r="I32" s="7"/>
      <c r="J32" s="7"/>
      <c r="K32" s="7"/>
    </row>
    <row r="33" spans="1:11">
      <c r="A33" s="29"/>
      <c r="B33" s="31">
        <v>2.6</v>
      </c>
      <c r="C33" s="31">
        <v>2.5</v>
      </c>
      <c r="D33" s="31">
        <v>2.5</v>
      </c>
      <c r="I33" s="7"/>
      <c r="J33" s="7"/>
      <c r="K33" s="7"/>
    </row>
    <row r="34" spans="1:11">
      <c r="A34" s="29"/>
      <c r="B34" s="31">
        <v>2.6</v>
      </c>
      <c r="C34" s="31">
        <v>2.5</v>
      </c>
      <c r="D34" s="31">
        <v>2.5</v>
      </c>
      <c r="I34" s="7"/>
      <c r="J34" s="7"/>
      <c r="K34" s="7"/>
    </row>
    <row r="35" spans="1:11">
      <c r="A35" s="29"/>
      <c r="B35" s="31">
        <v>2.7</v>
      </c>
      <c r="C35" s="31">
        <v>2.6</v>
      </c>
      <c r="D35" s="31">
        <v>2.5</v>
      </c>
      <c r="I35" s="7"/>
      <c r="J35" s="7"/>
      <c r="K35" s="7"/>
    </row>
    <row r="36" spans="1:11">
      <c r="A36" s="29">
        <v>2013</v>
      </c>
      <c r="B36" s="31">
        <v>2.7</v>
      </c>
      <c r="C36" s="31">
        <v>2.7</v>
      </c>
      <c r="D36" s="31">
        <v>2.5</v>
      </c>
      <c r="I36" s="7"/>
      <c r="J36" s="7"/>
      <c r="K36" s="7"/>
    </row>
    <row r="37" spans="1:11">
      <c r="A37" s="29"/>
      <c r="B37" s="31">
        <v>2.6</v>
      </c>
      <c r="C37" s="31">
        <v>2.6</v>
      </c>
      <c r="D37" s="31">
        <v>2.5</v>
      </c>
      <c r="I37" s="7"/>
      <c r="J37" s="7"/>
      <c r="K37" s="7"/>
    </row>
    <row r="38" spans="1:11">
      <c r="A38" s="29"/>
      <c r="B38" s="31">
        <v>2.2999999999999998</v>
      </c>
      <c r="C38" s="31">
        <v>2.2999999999999998</v>
      </c>
      <c r="D38" s="31">
        <v>2.5</v>
      </c>
      <c r="I38" s="7"/>
      <c r="J38" s="7"/>
      <c r="K38" s="7"/>
    </row>
    <row r="39" spans="1:11">
      <c r="A39" s="29"/>
      <c r="B39" s="31">
        <v>2.2999999999999998</v>
      </c>
      <c r="C39" s="31">
        <v>2.2999999999999998</v>
      </c>
      <c r="D39" s="31">
        <v>2.5</v>
      </c>
      <c r="I39" s="7"/>
      <c r="J39" s="7"/>
      <c r="K39" s="7"/>
    </row>
    <row r="40" spans="1:11">
      <c r="A40" s="29">
        <v>2014</v>
      </c>
      <c r="B40" s="31">
        <v>2.4</v>
      </c>
      <c r="C40" s="31">
        <v>2.4</v>
      </c>
      <c r="D40" s="31">
        <v>2.5</v>
      </c>
      <c r="I40" s="7"/>
      <c r="J40" s="7"/>
      <c r="K40" s="7"/>
    </row>
    <row r="41" spans="1:11">
      <c r="A41" s="29"/>
      <c r="B41" s="31">
        <v>2.4</v>
      </c>
      <c r="C41" s="31">
        <v>2.4</v>
      </c>
      <c r="D41" s="31">
        <v>2.5</v>
      </c>
      <c r="I41" s="7"/>
      <c r="J41" s="7"/>
      <c r="K4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132"/>
  <sheetViews>
    <sheetView workbookViewId="0">
      <pane xSplit="1" ySplit="9" topLeftCell="B10" activePane="bottomRight" state="frozen"/>
      <selection pane="topRight" activeCell="C1" sqref="C1"/>
      <selection pane="bottomLeft" activeCell="A13" sqref="A13"/>
      <selection pane="bottomRight"/>
    </sheetView>
  </sheetViews>
  <sheetFormatPr defaultRowHeight="11.25"/>
  <cols>
    <col min="1" max="1" width="16.85546875" style="6" customWidth="1"/>
    <col min="2" max="2" width="16.5703125" style="6" customWidth="1"/>
    <col min="3" max="3" width="14.42578125" style="6" customWidth="1"/>
    <col min="4" max="4" width="15.140625" style="6" customWidth="1"/>
    <col min="5" max="5" width="13.5703125" style="6" customWidth="1"/>
    <col min="6" max="6" width="17.140625" style="6" customWidth="1"/>
    <col min="7" max="16384" width="9.140625" style="6"/>
  </cols>
  <sheetData>
    <row r="1" spans="1:6">
      <c r="A1" s="59" t="s">
        <v>47</v>
      </c>
    </row>
    <row r="2" spans="1:6">
      <c r="A2" s="59" t="s">
        <v>37</v>
      </c>
    </row>
    <row r="3" spans="1:6">
      <c r="A3" s="60" t="s">
        <v>8</v>
      </c>
    </row>
    <row r="4" spans="1:6">
      <c r="A4" s="6" t="s">
        <v>48</v>
      </c>
    </row>
    <row r="5" spans="1:6">
      <c r="A5" s="6" t="s">
        <v>49</v>
      </c>
      <c r="B5" s="5"/>
    </row>
    <row r="6" spans="1:6">
      <c r="A6" s="23" t="s">
        <v>50</v>
      </c>
    </row>
    <row r="7" spans="1:6">
      <c r="A7" s="10" t="s">
        <v>14</v>
      </c>
    </row>
    <row r="8" spans="1:6">
      <c r="A8" s="5" t="s">
        <v>22</v>
      </c>
    </row>
    <row r="9" spans="1:6" ht="30" customHeight="1">
      <c r="B9" s="62" t="s">
        <v>3</v>
      </c>
      <c r="C9" s="62" t="s">
        <v>5</v>
      </c>
      <c r="D9" s="62" t="s">
        <v>6</v>
      </c>
      <c r="E9" s="62" t="s">
        <v>12</v>
      </c>
      <c r="F9" s="62" t="s">
        <v>13</v>
      </c>
    </row>
    <row r="10" spans="1:6">
      <c r="A10" s="9">
        <v>36922</v>
      </c>
      <c r="B10" s="21">
        <v>3.53</v>
      </c>
      <c r="C10" s="21">
        <v>3.57</v>
      </c>
      <c r="D10" s="21">
        <v>3.76</v>
      </c>
      <c r="E10" s="21" t="s">
        <v>51</v>
      </c>
      <c r="F10" s="6">
        <v>2.5</v>
      </c>
    </row>
    <row r="11" spans="1:6">
      <c r="A11" s="9">
        <v>36950</v>
      </c>
      <c r="B11" s="21">
        <v>4.05</v>
      </c>
      <c r="C11" s="21">
        <v>4.05</v>
      </c>
      <c r="D11" s="21">
        <v>4.43</v>
      </c>
      <c r="E11" s="21" t="s">
        <v>51</v>
      </c>
      <c r="F11" s="6">
        <v>2.5</v>
      </c>
    </row>
    <row r="12" spans="1:6">
      <c r="A12" s="9">
        <v>36981</v>
      </c>
      <c r="B12" s="21">
        <v>3.87</v>
      </c>
      <c r="C12" s="21">
        <v>4.0199999999999996</v>
      </c>
      <c r="D12" s="21">
        <v>4.3899999999999997</v>
      </c>
      <c r="E12" s="21" t="s">
        <v>51</v>
      </c>
      <c r="F12" s="6">
        <v>2.5</v>
      </c>
    </row>
    <row r="13" spans="1:6">
      <c r="A13" s="9">
        <v>37011</v>
      </c>
      <c r="B13" s="21">
        <v>4.5</v>
      </c>
      <c r="C13" s="21">
        <v>4.3600000000000003</v>
      </c>
      <c r="D13" s="21">
        <v>4.63</v>
      </c>
      <c r="E13" s="21" t="s">
        <v>51</v>
      </c>
      <c r="F13" s="6">
        <v>2.5</v>
      </c>
    </row>
    <row r="14" spans="1:6">
      <c r="A14" s="9">
        <v>37042</v>
      </c>
      <c r="B14" s="21">
        <v>5.54</v>
      </c>
      <c r="C14" s="21">
        <v>5.34</v>
      </c>
      <c r="D14" s="21">
        <v>5.79</v>
      </c>
      <c r="E14" s="21" t="s">
        <v>51</v>
      </c>
      <c r="F14" s="6">
        <v>2.5</v>
      </c>
    </row>
    <row r="15" spans="1:6">
      <c r="A15" s="9">
        <v>37072</v>
      </c>
      <c r="B15" s="21">
        <v>6.78</v>
      </c>
      <c r="C15" s="21">
        <v>6.49</v>
      </c>
      <c r="D15" s="21">
        <v>7.3</v>
      </c>
      <c r="E15" s="21" t="s">
        <v>51</v>
      </c>
      <c r="F15" s="6">
        <v>2.5</v>
      </c>
    </row>
    <row r="16" spans="1:6">
      <c r="A16" s="9">
        <v>37103</v>
      </c>
      <c r="B16" s="21">
        <v>7.05</v>
      </c>
      <c r="C16" s="21">
        <v>7.28</v>
      </c>
      <c r="D16" s="21">
        <v>7.91</v>
      </c>
      <c r="E16" s="21" t="s">
        <v>51</v>
      </c>
      <c r="F16" s="6">
        <v>2.5</v>
      </c>
    </row>
    <row r="17" spans="1:6">
      <c r="A17" s="9">
        <v>37134</v>
      </c>
      <c r="B17" s="21">
        <v>7.94</v>
      </c>
      <c r="C17" s="21">
        <v>8.3000000000000007</v>
      </c>
      <c r="D17" s="21">
        <v>8.94</v>
      </c>
      <c r="E17" s="21" t="s">
        <v>51</v>
      </c>
      <c r="F17" s="6">
        <v>2.5</v>
      </c>
    </row>
    <row r="18" spans="1:6">
      <c r="A18" s="9">
        <v>37164</v>
      </c>
      <c r="B18" s="21">
        <v>8.42</v>
      </c>
      <c r="C18" s="21">
        <v>8.6300000000000008</v>
      </c>
      <c r="D18" s="21">
        <v>9.36</v>
      </c>
      <c r="E18" s="21" t="s">
        <v>51</v>
      </c>
      <c r="F18" s="6">
        <v>2.5</v>
      </c>
    </row>
    <row r="19" spans="1:6">
      <c r="A19" s="9">
        <v>37195</v>
      </c>
      <c r="B19" s="21">
        <v>8.0399999999999991</v>
      </c>
      <c r="C19" s="21">
        <v>8.39</v>
      </c>
      <c r="D19" s="21">
        <v>8.82</v>
      </c>
      <c r="E19" s="21" t="s">
        <v>51</v>
      </c>
      <c r="F19" s="6">
        <v>2.5</v>
      </c>
    </row>
    <row r="20" spans="1:6">
      <c r="A20" s="9">
        <v>37225</v>
      </c>
      <c r="B20" s="21">
        <v>8.11</v>
      </c>
      <c r="C20" s="21">
        <v>8.7200000000000006</v>
      </c>
      <c r="D20" s="21">
        <v>9.24</v>
      </c>
      <c r="E20" s="21" t="s">
        <v>51</v>
      </c>
      <c r="F20" s="6">
        <v>2.5</v>
      </c>
    </row>
    <row r="21" spans="1:6">
      <c r="A21" s="9">
        <v>37256</v>
      </c>
      <c r="B21" s="21">
        <v>8.61</v>
      </c>
      <c r="C21" s="21">
        <v>9.32</v>
      </c>
      <c r="D21" s="21">
        <v>9.92</v>
      </c>
      <c r="E21" s="21" t="s">
        <v>51</v>
      </c>
      <c r="F21" s="6">
        <v>2.5</v>
      </c>
    </row>
    <row r="22" spans="1:6">
      <c r="A22" s="9">
        <v>37287</v>
      </c>
      <c r="B22" s="21">
        <v>9.44</v>
      </c>
      <c r="C22" s="21">
        <v>9.82</v>
      </c>
      <c r="D22" s="21">
        <v>10.44</v>
      </c>
      <c r="E22" s="21" t="s">
        <v>51</v>
      </c>
      <c r="F22" s="6">
        <v>2.5</v>
      </c>
    </row>
    <row r="23" spans="1:6">
      <c r="A23" s="9">
        <v>37315</v>
      </c>
      <c r="B23" s="21">
        <v>8.93</v>
      </c>
      <c r="C23" s="21">
        <v>9.4600000000000009</v>
      </c>
      <c r="D23" s="21">
        <v>10.07</v>
      </c>
      <c r="E23" s="21" t="s">
        <v>51</v>
      </c>
      <c r="F23" s="6">
        <v>2.5</v>
      </c>
    </row>
    <row r="24" spans="1:6">
      <c r="A24" s="9">
        <v>37346</v>
      </c>
      <c r="B24" s="21">
        <v>8.73</v>
      </c>
      <c r="C24" s="21">
        <v>9.49</v>
      </c>
      <c r="D24" s="21">
        <v>10.08</v>
      </c>
      <c r="E24" s="21" t="s">
        <v>51</v>
      </c>
      <c r="F24" s="6">
        <v>2.5</v>
      </c>
    </row>
    <row r="25" spans="1:6">
      <c r="A25" s="9">
        <v>37376</v>
      </c>
      <c r="B25" s="21">
        <v>7.46</v>
      </c>
      <c r="C25" s="21">
        <v>8.7799999999999994</v>
      </c>
      <c r="D25" s="21">
        <v>9.3699999999999992</v>
      </c>
      <c r="E25" s="21" t="s">
        <v>51</v>
      </c>
      <c r="F25" s="6">
        <v>2.5</v>
      </c>
    </row>
    <row r="26" spans="1:6">
      <c r="A26" s="9">
        <v>37407</v>
      </c>
      <c r="B26" s="21">
        <v>5.92</v>
      </c>
      <c r="C26" s="21">
        <v>7.48</v>
      </c>
      <c r="D26" s="21">
        <v>7.78</v>
      </c>
      <c r="E26" s="21" t="s">
        <v>51</v>
      </c>
      <c r="F26" s="6">
        <v>2.5</v>
      </c>
    </row>
    <row r="27" spans="1:6">
      <c r="A27" s="9">
        <v>37437</v>
      </c>
      <c r="B27" s="21">
        <v>4.8</v>
      </c>
      <c r="C27" s="21">
        <v>6.1</v>
      </c>
      <c r="D27" s="21">
        <v>6.13</v>
      </c>
      <c r="E27" s="21" t="s">
        <v>51</v>
      </c>
      <c r="F27" s="6">
        <v>2.5</v>
      </c>
    </row>
    <row r="28" spans="1:6">
      <c r="A28" s="9">
        <v>37468</v>
      </c>
      <c r="B28" s="21">
        <v>4.1100000000000003</v>
      </c>
      <c r="C28" s="21">
        <v>5.2</v>
      </c>
      <c r="D28" s="21">
        <v>5.33</v>
      </c>
      <c r="E28" s="21" t="s">
        <v>51</v>
      </c>
      <c r="F28" s="6">
        <v>2.5</v>
      </c>
    </row>
    <row r="29" spans="1:6">
      <c r="A29" s="9">
        <v>37499</v>
      </c>
      <c r="B29" s="21">
        <v>3.21</v>
      </c>
      <c r="C29" s="21">
        <v>4.08</v>
      </c>
      <c r="D29" s="21">
        <v>4.3099999999999996</v>
      </c>
      <c r="E29" s="21" t="s">
        <v>51</v>
      </c>
      <c r="F29" s="6">
        <v>2.5</v>
      </c>
    </row>
    <row r="30" spans="1:6">
      <c r="A30" s="9">
        <v>37529</v>
      </c>
      <c r="B30" s="21">
        <v>3.05</v>
      </c>
      <c r="C30" s="21">
        <v>3.81</v>
      </c>
      <c r="D30" s="21">
        <v>3.87</v>
      </c>
      <c r="E30" s="21" t="s">
        <v>51</v>
      </c>
      <c r="F30" s="6">
        <v>2.5</v>
      </c>
    </row>
    <row r="31" spans="1:6">
      <c r="A31" s="9">
        <v>37560</v>
      </c>
      <c r="B31" s="21">
        <v>2.94</v>
      </c>
      <c r="C31" s="21">
        <v>3.79</v>
      </c>
      <c r="D31" s="21">
        <v>4.01</v>
      </c>
      <c r="E31" s="21" t="s">
        <v>51</v>
      </c>
      <c r="F31" s="6">
        <v>2.5</v>
      </c>
    </row>
    <row r="32" spans="1:6">
      <c r="A32" s="9">
        <v>37590</v>
      </c>
      <c r="B32" s="21">
        <v>2.38</v>
      </c>
      <c r="C32" s="21">
        <v>3.19</v>
      </c>
      <c r="D32" s="21">
        <v>3.34</v>
      </c>
      <c r="E32" s="21" t="s">
        <v>51</v>
      </c>
      <c r="F32" s="6">
        <v>2.5</v>
      </c>
    </row>
    <row r="33" spans="1:6">
      <c r="A33" s="9">
        <v>37621</v>
      </c>
      <c r="B33" s="21">
        <v>2</v>
      </c>
      <c r="C33" s="21">
        <v>2.76</v>
      </c>
      <c r="D33" s="21">
        <v>2.74</v>
      </c>
      <c r="E33" s="21" t="s">
        <v>51</v>
      </c>
      <c r="F33" s="6">
        <v>2.5</v>
      </c>
    </row>
    <row r="34" spans="1:6">
      <c r="A34" s="9">
        <v>37652</v>
      </c>
      <c r="B34" s="21">
        <v>1.44</v>
      </c>
      <c r="C34" s="21">
        <v>2.1</v>
      </c>
      <c r="D34" s="21">
        <v>2</v>
      </c>
      <c r="E34" s="21" t="s">
        <v>51</v>
      </c>
      <c r="F34" s="6">
        <v>2.5</v>
      </c>
    </row>
    <row r="35" spans="1:6">
      <c r="A35" s="9">
        <v>37680</v>
      </c>
      <c r="B35" s="21">
        <v>1.54</v>
      </c>
      <c r="C35" s="21">
        <v>2.2599999999999998</v>
      </c>
      <c r="D35" s="21">
        <v>2.0099999999999998</v>
      </c>
      <c r="E35" s="21" t="s">
        <v>51</v>
      </c>
      <c r="F35" s="6">
        <v>2.5</v>
      </c>
    </row>
    <row r="36" spans="1:6">
      <c r="A36" s="9">
        <v>37711</v>
      </c>
      <c r="B36" s="21">
        <v>2.21</v>
      </c>
      <c r="C36" s="21">
        <v>2.63</v>
      </c>
      <c r="D36" s="21">
        <v>2.29</v>
      </c>
      <c r="E36" s="21" t="s">
        <v>51</v>
      </c>
      <c r="F36" s="6">
        <v>2.5</v>
      </c>
    </row>
    <row r="37" spans="1:6">
      <c r="A37" s="9">
        <v>37741</v>
      </c>
      <c r="B37" s="21">
        <v>2.2999999999999998</v>
      </c>
      <c r="C37" s="21">
        <v>2.4300000000000002</v>
      </c>
      <c r="D37" s="21">
        <v>2.11</v>
      </c>
      <c r="E37" s="21" t="s">
        <v>51</v>
      </c>
      <c r="F37" s="6">
        <v>2.5</v>
      </c>
    </row>
    <row r="38" spans="1:6">
      <c r="A38" s="9">
        <v>37772</v>
      </c>
      <c r="B38" s="21">
        <v>2.16</v>
      </c>
      <c r="C38" s="21">
        <v>2.64</v>
      </c>
      <c r="D38" s="21">
        <v>2.2999999999999998</v>
      </c>
      <c r="E38" s="21" t="s">
        <v>51</v>
      </c>
      <c r="F38" s="6">
        <v>2.5</v>
      </c>
    </row>
    <row r="39" spans="1:6">
      <c r="A39" s="9">
        <v>37802</v>
      </c>
      <c r="B39" s="21">
        <v>1.8</v>
      </c>
      <c r="C39" s="21">
        <v>2.57</v>
      </c>
      <c r="D39" s="21">
        <v>2.27</v>
      </c>
      <c r="E39" s="21" t="s">
        <v>51</v>
      </c>
      <c r="F39" s="6">
        <v>2.5</v>
      </c>
    </row>
    <row r="40" spans="1:6">
      <c r="A40" s="9">
        <v>37833</v>
      </c>
      <c r="B40" s="21">
        <v>1.57</v>
      </c>
      <c r="C40" s="21">
        <v>2.31</v>
      </c>
      <c r="D40" s="21">
        <v>1.93</v>
      </c>
      <c r="E40" s="21" t="s">
        <v>51</v>
      </c>
      <c r="F40" s="6">
        <v>2.5</v>
      </c>
    </row>
    <row r="41" spans="1:6">
      <c r="A41" s="9">
        <v>37864</v>
      </c>
      <c r="B41" s="21">
        <v>2.0299999999999998</v>
      </c>
      <c r="C41" s="21">
        <v>2.71</v>
      </c>
      <c r="D41" s="21">
        <v>2.4</v>
      </c>
      <c r="E41" s="21" t="s">
        <v>51</v>
      </c>
      <c r="F41" s="6">
        <v>2.5</v>
      </c>
    </row>
    <row r="42" spans="1:6">
      <c r="A42" s="9">
        <v>37894</v>
      </c>
      <c r="B42" s="21">
        <v>2.2400000000000002</v>
      </c>
      <c r="C42" s="21">
        <v>3</v>
      </c>
      <c r="D42" s="21">
        <v>2.72</v>
      </c>
      <c r="E42" s="21" t="s">
        <v>51</v>
      </c>
      <c r="F42" s="6">
        <v>2.5</v>
      </c>
    </row>
    <row r="43" spans="1:6">
      <c r="A43" s="9">
        <v>37925</v>
      </c>
      <c r="B43" s="21">
        <v>2.19</v>
      </c>
      <c r="C43" s="21">
        <v>2.93</v>
      </c>
      <c r="D43" s="21">
        <v>2.6</v>
      </c>
      <c r="E43" s="21" t="s">
        <v>51</v>
      </c>
      <c r="F43" s="6">
        <v>2.5</v>
      </c>
    </row>
    <row r="44" spans="1:6">
      <c r="A44" s="9">
        <v>37955</v>
      </c>
      <c r="B44" s="21">
        <v>2.5</v>
      </c>
      <c r="C44" s="21">
        <v>3.07</v>
      </c>
      <c r="D44" s="21">
        <v>2.74</v>
      </c>
      <c r="E44" s="21" t="s">
        <v>51</v>
      </c>
      <c r="F44" s="6">
        <v>2.5</v>
      </c>
    </row>
    <row r="45" spans="1:6">
      <c r="A45" s="9">
        <v>37986</v>
      </c>
      <c r="B45" s="21">
        <v>2.72</v>
      </c>
      <c r="C45" s="21">
        <v>2.95</v>
      </c>
      <c r="D45" s="21">
        <v>2.65</v>
      </c>
      <c r="E45" s="21" t="s">
        <v>51</v>
      </c>
      <c r="F45" s="6">
        <v>2.5</v>
      </c>
    </row>
    <row r="46" spans="1:6">
      <c r="A46" s="9">
        <v>38017</v>
      </c>
      <c r="B46" s="21">
        <v>2.4</v>
      </c>
      <c r="C46" s="21">
        <v>2.7</v>
      </c>
      <c r="D46" s="21">
        <v>2.0499999999999998</v>
      </c>
      <c r="E46" s="21" t="s">
        <v>51</v>
      </c>
      <c r="F46" s="6">
        <v>2.5</v>
      </c>
    </row>
    <row r="47" spans="1:6">
      <c r="A47" s="9">
        <v>38046</v>
      </c>
      <c r="B47" s="21">
        <v>2.27</v>
      </c>
      <c r="C47" s="21">
        <v>2.5099999999999998</v>
      </c>
      <c r="D47" s="21">
        <v>2.17</v>
      </c>
      <c r="E47" s="21" t="s">
        <v>51</v>
      </c>
      <c r="F47" s="6">
        <v>2.5</v>
      </c>
    </row>
    <row r="48" spans="1:6">
      <c r="A48" s="9">
        <v>38077</v>
      </c>
      <c r="B48" s="21">
        <v>1.76</v>
      </c>
      <c r="C48" s="21">
        <v>2.33</v>
      </c>
      <c r="D48" s="21">
        <v>1.98</v>
      </c>
      <c r="E48" s="21" t="s">
        <v>51</v>
      </c>
      <c r="F48" s="6">
        <v>2.5</v>
      </c>
    </row>
    <row r="49" spans="1:6">
      <c r="A49" s="9">
        <v>38107</v>
      </c>
      <c r="B49" s="21">
        <v>2.2000000000000002</v>
      </c>
      <c r="C49" s="21">
        <v>2.65</v>
      </c>
      <c r="D49" s="21">
        <v>2.34</v>
      </c>
      <c r="E49" s="21" t="s">
        <v>51</v>
      </c>
      <c r="F49" s="6">
        <v>2.5</v>
      </c>
    </row>
    <row r="50" spans="1:6">
      <c r="A50" s="9">
        <v>38138</v>
      </c>
      <c r="B50" s="21">
        <v>3.22</v>
      </c>
      <c r="C50" s="21">
        <v>3.2</v>
      </c>
      <c r="D50" s="21">
        <v>2.9</v>
      </c>
      <c r="E50" s="21" t="s">
        <v>51</v>
      </c>
      <c r="F50" s="6">
        <v>2.5</v>
      </c>
    </row>
    <row r="51" spans="1:6">
      <c r="A51" s="9">
        <v>38168</v>
      </c>
      <c r="B51" s="21">
        <v>3.92</v>
      </c>
      <c r="C51" s="21">
        <v>3.56</v>
      </c>
      <c r="D51" s="21">
        <v>3.26</v>
      </c>
      <c r="E51" s="21" t="s">
        <v>51</v>
      </c>
      <c r="F51" s="6">
        <v>2.5</v>
      </c>
    </row>
    <row r="52" spans="1:6">
      <c r="A52" s="9">
        <v>38199</v>
      </c>
      <c r="B52" s="21">
        <v>3.58</v>
      </c>
      <c r="C52" s="21">
        <v>3.19</v>
      </c>
      <c r="D52" s="21">
        <v>2.87</v>
      </c>
      <c r="E52" s="21" t="s">
        <v>51</v>
      </c>
      <c r="F52" s="6">
        <v>2.5</v>
      </c>
    </row>
    <row r="53" spans="1:6">
      <c r="A53" s="9">
        <v>38230</v>
      </c>
      <c r="B53" s="21">
        <v>3.67</v>
      </c>
      <c r="C53" s="21">
        <v>3.1</v>
      </c>
      <c r="D53" s="21">
        <v>2.7</v>
      </c>
      <c r="E53" s="21" t="s">
        <v>51</v>
      </c>
      <c r="F53" s="6">
        <v>2.5</v>
      </c>
    </row>
    <row r="54" spans="1:6">
      <c r="A54" s="9">
        <v>38260</v>
      </c>
      <c r="B54" s="21">
        <v>3.38</v>
      </c>
      <c r="C54" s="21">
        <v>2.85</v>
      </c>
      <c r="D54" s="21">
        <v>2.63</v>
      </c>
      <c r="E54" s="21" t="s">
        <v>51</v>
      </c>
      <c r="F54" s="6">
        <v>2.5</v>
      </c>
    </row>
    <row r="55" spans="1:6">
      <c r="A55" s="9">
        <v>38291</v>
      </c>
      <c r="B55" s="21">
        <v>3.67</v>
      </c>
      <c r="C55" s="21">
        <v>3.07</v>
      </c>
      <c r="D55" s="21">
        <v>2.9</v>
      </c>
      <c r="E55" s="21" t="s">
        <v>51</v>
      </c>
      <c r="F55" s="6">
        <v>2.5</v>
      </c>
    </row>
    <row r="56" spans="1:6">
      <c r="A56" s="9">
        <v>38321</v>
      </c>
      <c r="B56" s="21">
        <v>3.75</v>
      </c>
      <c r="C56" s="21">
        <v>3.31</v>
      </c>
      <c r="D56" s="21">
        <v>3.14</v>
      </c>
      <c r="E56" s="21" t="s">
        <v>51</v>
      </c>
      <c r="F56" s="6">
        <v>2.5</v>
      </c>
    </row>
    <row r="57" spans="1:6">
      <c r="A57" s="9">
        <v>38352</v>
      </c>
      <c r="B57" s="21">
        <v>3.91</v>
      </c>
      <c r="C57" s="21">
        <v>3.5</v>
      </c>
      <c r="D57" s="21">
        <v>3.3</v>
      </c>
      <c r="E57" s="21" t="s">
        <v>51</v>
      </c>
      <c r="F57" s="6">
        <v>2.5</v>
      </c>
    </row>
    <row r="58" spans="1:6">
      <c r="A58" s="9">
        <v>38383</v>
      </c>
      <c r="B58" s="21">
        <v>3.95</v>
      </c>
      <c r="C58" s="21">
        <v>3.9</v>
      </c>
      <c r="D58" s="21">
        <v>4</v>
      </c>
      <c r="E58" s="21">
        <v>4.09</v>
      </c>
      <c r="F58" s="6">
        <v>2.5</v>
      </c>
    </row>
    <row r="59" spans="1:6">
      <c r="A59" s="9">
        <v>38411</v>
      </c>
      <c r="B59" s="21">
        <v>4.49</v>
      </c>
      <c r="C59" s="21">
        <v>4.5999999999999996</v>
      </c>
      <c r="D59" s="21">
        <v>4.32</v>
      </c>
      <c r="E59" s="21">
        <v>4.43</v>
      </c>
      <c r="F59" s="6">
        <v>2.5</v>
      </c>
    </row>
    <row r="60" spans="1:6">
      <c r="A60" s="9">
        <v>38442</v>
      </c>
      <c r="B60" s="21">
        <v>4.68</v>
      </c>
      <c r="C60" s="21">
        <v>4.71</v>
      </c>
      <c r="D60" s="21">
        <v>4.51</v>
      </c>
      <c r="E60" s="21">
        <v>4.6399999999999997</v>
      </c>
      <c r="F60" s="6">
        <v>2.5</v>
      </c>
    </row>
    <row r="61" spans="1:6">
      <c r="A61" s="9">
        <v>38472</v>
      </c>
      <c r="B61" s="21">
        <v>4.3099999999999996</v>
      </c>
      <c r="C61" s="21">
        <v>4.58</v>
      </c>
      <c r="D61" s="21">
        <v>4.4000000000000004</v>
      </c>
      <c r="E61" s="21">
        <v>4.63</v>
      </c>
      <c r="F61" s="6">
        <v>2.5</v>
      </c>
    </row>
    <row r="62" spans="1:6">
      <c r="A62" s="9">
        <v>38503</v>
      </c>
      <c r="B62" s="21">
        <v>2.91</v>
      </c>
      <c r="C62" s="21">
        <v>3.43</v>
      </c>
      <c r="D62" s="21">
        <v>3.16</v>
      </c>
      <c r="E62" s="21">
        <v>3.89</v>
      </c>
      <c r="F62" s="6">
        <v>2.5</v>
      </c>
    </row>
    <row r="63" spans="1:6">
      <c r="A63" s="9">
        <v>38533</v>
      </c>
      <c r="B63" s="21">
        <v>2.84</v>
      </c>
      <c r="C63" s="21">
        <v>3.49</v>
      </c>
      <c r="D63" s="21">
        <v>3.2</v>
      </c>
      <c r="E63" s="21">
        <v>4.08</v>
      </c>
      <c r="F63" s="6">
        <v>2.5</v>
      </c>
    </row>
    <row r="64" spans="1:6">
      <c r="A64" s="9">
        <v>38564</v>
      </c>
      <c r="B64" s="21">
        <v>3.45</v>
      </c>
      <c r="C64" s="21">
        <v>3.64</v>
      </c>
      <c r="D64" s="21">
        <v>3.39</v>
      </c>
      <c r="E64" s="21">
        <v>4.16</v>
      </c>
      <c r="F64" s="6">
        <v>2.5</v>
      </c>
    </row>
    <row r="65" spans="1:6">
      <c r="A65" s="9">
        <v>38595</v>
      </c>
      <c r="B65" s="21">
        <v>3.67</v>
      </c>
      <c r="C65" s="21">
        <v>4.07</v>
      </c>
      <c r="D65" s="21">
        <v>3.89</v>
      </c>
      <c r="E65" s="21">
        <v>5</v>
      </c>
      <c r="F65" s="6">
        <v>2.5</v>
      </c>
    </row>
    <row r="66" spans="1:6">
      <c r="A66" s="9">
        <v>38625</v>
      </c>
      <c r="B66" s="21">
        <v>4.8</v>
      </c>
      <c r="C66" s="21">
        <v>4.83</v>
      </c>
      <c r="D66" s="21">
        <v>4.6399999999999997</v>
      </c>
      <c r="E66" s="21">
        <v>5.77</v>
      </c>
      <c r="F66" s="6">
        <v>2.5</v>
      </c>
    </row>
    <row r="67" spans="1:6">
      <c r="A67" s="9">
        <v>38656</v>
      </c>
      <c r="B67" s="21">
        <v>4.63</v>
      </c>
      <c r="C67" s="21">
        <v>4.84</v>
      </c>
      <c r="D67" s="21">
        <v>4.66</v>
      </c>
      <c r="E67" s="21">
        <v>5.81</v>
      </c>
      <c r="F67" s="6">
        <v>2.5</v>
      </c>
    </row>
    <row r="68" spans="1:6">
      <c r="A68" s="9">
        <v>38686</v>
      </c>
      <c r="B68" s="21">
        <v>4.25</v>
      </c>
      <c r="C68" s="21">
        <v>4.59</v>
      </c>
      <c r="D68" s="21">
        <v>4.38</v>
      </c>
      <c r="E68" s="21">
        <v>5.55</v>
      </c>
      <c r="F68" s="6">
        <v>2.5</v>
      </c>
    </row>
    <row r="69" spans="1:6">
      <c r="A69" s="9">
        <v>38717</v>
      </c>
      <c r="B69" s="21">
        <v>4.1399999999999997</v>
      </c>
      <c r="C69" s="21">
        <v>4.5599999999999996</v>
      </c>
      <c r="D69" s="21">
        <v>4.3600000000000003</v>
      </c>
      <c r="E69" s="21">
        <v>5.49</v>
      </c>
      <c r="F69" s="6">
        <v>2.5</v>
      </c>
    </row>
    <row r="70" spans="1:6">
      <c r="A70" s="9">
        <v>38748</v>
      </c>
      <c r="B70" s="21">
        <v>4.3899999999999997</v>
      </c>
      <c r="C70" s="21">
        <v>4.3</v>
      </c>
      <c r="D70" s="21">
        <v>4.47</v>
      </c>
      <c r="E70" s="21">
        <v>5.58</v>
      </c>
      <c r="F70" s="6">
        <v>2.5</v>
      </c>
    </row>
    <row r="71" spans="1:6">
      <c r="A71" s="9">
        <v>38776</v>
      </c>
      <c r="B71" s="21">
        <v>4.09</v>
      </c>
      <c r="C71" s="21">
        <v>3.8</v>
      </c>
      <c r="D71" s="21">
        <v>4.0199999999999996</v>
      </c>
      <c r="E71" s="21">
        <v>5.0999999999999996</v>
      </c>
      <c r="F71" s="6">
        <v>2.5</v>
      </c>
    </row>
    <row r="72" spans="1:6">
      <c r="A72" s="9">
        <v>38807</v>
      </c>
      <c r="B72" s="21">
        <v>4.47</v>
      </c>
      <c r="C72" s="21">
        <v>4.1500000000000004</v>
      </c>
      <c r="D72" s="21">
        <v>4.38</v>
      </c>
      <c r="E72" s="21">
        <v>5.41</v>
      </c>
      <c r="F72" s="6">
        <v>2.5</v>
      </c>
    </row>
    <row r="73" spans="1:6">
      <c r="A73" s="9">
        <v>38837</v>
      </c>
      <c r="B73" s="21">
        <v>5.45</v>
      </c>
      <c r="C73" s="21">
        <v>4.5999999999999996</v>
      </c>
      <c r="D73" s="21">
        <v>4.8899999999999997</v>
      </c>
      <c r="E73" s="21">
        <v>5.78</v>
      </c>
      <c r="F73" s="6">
        <v>2.5</v>
      </c>
    </row>
    <row r="74" spans="1:6">
      <c r="A74" s="9">
        <v>38868</v>
      </c>
      <c r="B74" s="21">
        <v>7.56</v>
      </c>
      <c r="C74" s="21">
        <v>6.41</v>
      </c>
      <c r="D74" s="21">
        <v>6.89</v>
      </c>
      <c r="E74" s="21">
        <v>7.22</v>
      </c>
      <c r="F74" s="6">
        <v>2.5</v>
      </c>
    </row>
    <row r="75" spans="1:6">
      <c r="A75" s="9">
        <v>38898</v>
      </c>
      <c r="B75" s="21">
        <v>8.0399999999999991</v>
      </c>
      <c r="C75" s="21">
        <v>7.03</v>
      </c>
      <c r="D75" s="21">
        <v>7.61</v>
      </c>
      <c r="E75" s="21">
        <v>7.67</v>
      </c>
      <c r="F75" s="6">
        <v>2.5</v>
      </c>
    </row>
    <row r="76" spans="1:6">
      <c r="A76" s="9">
        <v>38929</v>
      </c>
      <c r="B76" s="21">
        <v>8.41</v>
      </c>
      <c r="C76" s="21">
        <v>7.58</v>
      </c>
      <c r="D76" s="21">
        <v>8.2100000000000009</v>
      </c>
      <c r="E76" s="21">
        <v>8.0500000000000007</v>
      </c>
      <c r="F76" s="6">
        <v>2.5</v>
      </c>
    </row>
    <row r="77" spans="1:6">
      <c r="A77" s="9">
        <v>38960</v>
      </c>
      <c r="B77" s="21">
        <v>8.5500000000000007</v>
      </c>
      <c r="C77" s="21">
        <v>7.64</v>
      </c>
      <c r="D77" s="21">
        <v>8.26</v>
      </c>
      <c r="E77" s="21">
        <v>7.9</v>
      </c>
      <c r="F77" s="6">
        <v>2.5</v>
      </c>
    </row>
    <row r="78" spans="1:6">
      <c r="A78" s="9">
        <v>38990</v>
      </c>
      <c r="B78" s="21">
        <v>7.57</v>
      </c>
      <c r="C78" s="21">
        <v>7.18</v>
      </c>
      <c r="D78" s="21">
        <v>7.81</v>
      </c>
      <c r="E78" s="21">
        <v>7.31</v>
      </c>
      <c r="F78" s="6">
        <v>2.5</v>
      </c>
    </row>
    <row r="79" spans="1:6">
      <c r="A79" s="9">
        <v>39021</v>
      </c>
      <c r="B79" s="21">
        <v>7.17</v>
      </c>
      <c r="C79" s="21">
        <v>7.12</v>
      </c>
      <c r="D79" s="21">
        <v>7.64</v>
      </c>
      <c r="E79" s="21">
        <v>7</v>
      </c>
      <c r="F79" s="6">
        <v>2.5</v>
      </c>
    </row>
    <row r="80" spans="1:6">
      <c r="A80" s="9">
        <v>39051</v>
      </c>
      <c r="B80" s="21">
        <v>7.3</v>
      </c>
      <c r="C80" s="21">
        <v>7.24</v>
      </c>
      <c r="D80" s="21">
        <v>7.78</v>
      </c>
      <c r="E80" s="21">
        <v>7.01</v>
      </c>
      <c r="F80" s="6">
        <v>2.5</v>
      </c>
    </row>
    <row r="81" spans="1:6">
      <c r="A81" s="9">
        <v>39082</v>
      </c>
      <c r="B81" s="21">
        <v>6.95</v>
      </c>
      <c r="C81" s="21">
        <v>7.03</v>
      </c>
      <c r="D81" s="21">
        <v>7.55</v>
      </c>
      <c r="E81" s="21">
        <v>6.71</v>
      </c>
      <c r="F81" s="6">
        <v>2.5</v>
      </c>
    </row>
    <row r="82" spans="1:6">
      <c r="A82" s="9">
        <v>39083</v>
      </c>
      <c r="B82" s="21">
        <v>6.89</v>
      </c>
      <c r="C82" s="21">
        <v>7.05</v>
      </c>
      <c r="D82" s="21">
        <v>7.32</v>
      </c>
      <c r="E82" s="21">
        <v>6.41</v>
      </c>
      <c r="F82" s="6">
        <v>2.5</v>
      </c>
    </row>
    <row r="83" spans="1:6">
      <c r="A83" s="9">
        <v>39114</v>
      </c>
      <c r="B83" s="21">
        <v>7.41</v>
      </c>
      <c r="C83" s="21">
        <v>7.93</v>
      </c>
      <c r="D83" s="21">
        <v>8.26</v>
      </c>
      <c r="E83" s="21">
        <v>7.27</v>
      </c>
      <c r="F83" s="6">
        <v>2.5</v>
      </c>
    </row>
    <row r="84" spans="1:6">
      <c r="A84" s="9">
        <v>39142</v>
      </c>
      <c r="B84" s="21">
        <v>5.87</v>
      </c>
      <c r="C84" s="21">
        <v>6.46</v>
      </c>
      <c r="D84" s="21">
        <v>6.73</v>
      </c>
      <c r="E84" s="21">
        <v>5.71</v>
      </c>
      <c r="F84" s="6">
        <v>2.5</v>
      </c>
    </row>
    <row r="85" spans="1:6" ht="12" customHeight="1">
      <c r="A85" s="9">
        <v>39173</v>
      </c>
      <c r="B85" s="21">
        <v>5.29</v>
      </c>
      <c r="C85" s="21">
        <v>6.36</v>
      </c>
      <c r="D85" s="21">
        <v>6.6</v>
      </c>
      <c r="E85" s="21">
        <v>5.56</v>
      </c>
      <c r="F85" s="6">
        <v>2.5</v>
      </c>
    </row>
    <row r="86" spans="1:6">
      <c r="A86" s="9">
        <v>39203</v>
      </c>
      <c r="B86" s="21">
        <v>4.67</v>
      </c>
      <c r="C86" s="21">
        <v>5.74</v>
      </c>
      <c r="D86" s="21">
        <v>5.91</v>
      </c>
      <c r="E86" s="21">
        <v>4.92</v>
      </c>
      <c r="F86" s="6">
        <v>2.5</v>
      </c>
    </row>
    <row r="87" spans="1:6">
      <c r="A87" s="9">
        <v>39234</v>
      </c>
      <c r="B87" s="21">
        <v>4.01</v>
      </c>
      <c r="C87" s="21">
        <v>4.9400000000000004</v>
      </c>
      <c r="D87" s="21">
        <v>5</v>
      </c>
      <c r="E87" s="21">
        <v>4.09</v>
      </c>
      <c r="F87" s="6">
        <v>2.5</v>
      </c>
    </row>
    <row r="88" spans="1:6">
      <c r="A88" s="9">
        <v>39264</v>
      </c>
      <c r="B88" s="21">
        <v>3.76</v>
      </c>
      <c r="C88" s="21">
        <v>4.91</v>
      </c>
      <c r="D88" s="21">
        <v>4.9800000000000004</v>
      </c>
      <c r="E88" s="21">
        <v>4.13</v>
      </c>
      <c r="F88" s="6">
        <v>2.5</v>
      </c>
    </row>
    <row r="89" spans="1:6">
      <c r="A89" s="9">
        <v>39295</v>
      </c>
      <c r="B89" s="21">
        <v>3.45</v>
      </c>
      <c r="C89" s="21">
        <v>4.76</v>
      </c>
      <c r="D89" s="21">
        <v>4.8</v>
      </c>
      <c r="E89" s="21">
        <v>4.0199999999999996</v>
      </c>
      <c r="F89" s="6">
        <v>2.5</v>
      </c>
    </row>
    <row r="90" spans="1:6">
      <c r="A90" s="9">
        <v>39326</v>
      </c>
      <c r="B90" s="21">
        <v>4.18</v>
      </c>
      <c r="C90" s="21">
        <v>5.23</v>
      </c>
      <c r="D90" s="21">
        <v>5.29</v>
      </c>
      <c r="E90" s="21">
        <v>4.54</v>
      </c>
      <c r="F90" s="6">
        <v>2.5</v>
      </c>
    </row>
    <row r="91" spans="1:6">
      <c r="A91" s="9">
        <v>39356</v>
      </c>
      <c r="B91" s="21">
        <v>4.47</v>
      </c>
      <c r="C91" s="21">
        <v>4.96</v>
      </c>
      <c r="D91" s="21">
        <v>5.09</v>
      </c>
      <c r="E91" s="21">
        <v>4.3600000000000003</v>
      </c>
      <c r="F91" s="6">
        <v>2.5</v>
      </c>
    </row>
    <row r="92" spans="1:6">
      <c r="A92" s="9">
        <v>39387</v>
      </c>
      <c r="B92" s="21">
        <v>5.19</v>
      </c>
      <c r="C92" s="21">
        <v>5.44</v>
      </c>
      <c r="D92" s="21">
        <v>5.61</v>
      </c>
      <c r="E92" s="21">
        <v>4.87</v>
      </c>
      <c r="F92" s="6">
        <v>2.5</v>
      </c>
    </row>
    <row r="93" spans="1:6">
      <c r="A93" s="9">
        <v>39417</v>
      </c>
      <c r="B93" s="21">
        <v>5.86</v>
      </c>
      <c r="C93" s="21">
        <v>5.77</v>
      </c>
      <c r="D93" s="21">
        <v>5.95</v>
      </c>
      <c r="E93" s="21">
        <v>5.13</v>
      </c>
      <c r="F93" s="6">
        <v>2.5</v>
      </c>
    </row>
    <row r="94" spans="1:6" ht="13.5" customHeight="1">
      <c r="A94" s="9">
        <v>39448</v>
      </c>
      <c r="B94" s="21">
        <v>5.77</v>
      </c>
      <c r="C94" s="21">
        <v>5.73</v>
      </c>
      <c r="D94" s="21">
        <v>5.97</v>
      </c>
      <c r="E94" s="21">
        <v>5.03</v>
      </c>
      <c r="F94" s="6">
        <v>2.5</v>
      </c>
    </row>
    <row r="95" spans="1:6">
      <c r="A95" s="9">
        <v>39479</v>
      </c>
      <c r="B95" s="21">
        <v>6.79</v>
      </c>
      <c r="C95" s="21">
        <v>6.37</v>
      </c>
      <c r="D95" s="21">
        <v>6.62</v>
      </c>
      <c r="E95" s="21">
        <v>5.55</v>
      </c>
      <c r="F95" s="6">
        <v>2.5</v>
      </c>
    </row>
    <row r="96" spans="1:6">
      <c r="A96" s="9">
        <v>39508</v>
      </c>
      <c r="B96" s="21">
        <v>8.7200000000000006</v>
      </c>
      <c r="C96" s="21">
        <v>7.95</v>
      </c>
      <c r="D96" s="21">
        <v>8.24</v>
      </c>
      <c r="E96" s="21">
        <v>7.05</v>
      </c>
      <c r="F96" s="6">
        <v>2.5</v>
      </c>
    </row>
    <row r="97" spans="1:6">
      <c r="A97" s="9">
        <v>39539</v>
      </c>
      <c r="B97" s="21">
        <v>11.76</v>
      </c>
      <c r="C97" s="21">
        <v>10.36</v>
      </c>
      <c r="D97" s="21">
        <v>10.83</v>
      </c>
      <c r="E97" s="21">
        <v>9.52</v>
      </c>
      <c r="F97" s="6">
        <v>2.5</v>
      </c>
    </row>
    <row r="98" spans="1:6">
      <c r="A98" s="9">
        <v>39569</v>
      </c>
      <c r="B98" s="21">
        <v>12.32</v>
      </c>
      <c r="C98" s="21">
        <v>10.81</v>
      </c>
      <c r="D98" s="21">
        <v>11.34</v>
      </c>
      <c r="E98" s="21">
        <v>9.94</v>
      </c>
      <c r="F98" s="6">
        <v>2.5</v>
      </c>
    </row>
    <row r="99" spans="1:6">
      <c r="A99" s="9">
        <v>39600</v>
      </c>
      <c r="B99" s="21">
        <v>12.74</v>
      </c>
      <c r="C99" s="21">
        <v>11.01</v>
      </c>
      <c r="D99" s="21">
        <v>11.58</v>
      </c>
      <c r="E99" s="21">
        <v>10.07</v>
      </c>
      <c r="F99" s="6">
        <v>2.5</v>
      </c>
    </row>
    <row r="100" spans="1:6">
      <c r="A100" s="9">
        <v>39630</v>
      </c>
      <c r="B100" s="21">
        <v>13.55</v>
      </c>
      <c r="C100" s="21">
        <v>11.76</v>
      </c>
      <c r="D100" s="21">
        <v>12.36</v>
      </c>
      <c r="E100" s="21">
        <v>10.77</v>
      </c>
      <c r="F100" s="6">
        <v>2.5</v>
      </c>
    </row>
    <row r="101" spans="1:6">
      <c r="A101" s="9">
        <v>39661</v>
      </c>
      <c r="B101" s="21">
        <v>14.54</v>
      </c>
      <c r="C101" s="21">
        <v>12.91</v>
      </c>
      <c r="D101" s="21">
        <v>13.61</v>
      </c>
      <c r="E101" s="21">
        <v>12</v>
      </c>
      <c r="F101" s="6">
        <v>2.5</v>
      </c>
    </row>
    <row r="102" spans="1:6">
      <c r="A102" s="9">
        <v>39692</v>
      </c>
      <c r="B102" s="21">
        <v>14.02</v>
      </c>
      <c r="C102" s="21">
        <v>12.72</v>
      </c>
      <c r="D102" s="21">
        <v>13.27</v>
      </c>
      <c r="E102" s="21">
        <v>11.74</v>
      </c>
      <c r="F102" s="6">
        <v>2.5</v>
      </c>
    </row>
    <row r="103" spans="1:6">
      <c r="A103" s="9">
        <v>39722</v>
      </c>
      <c r="B103" s="21">
        <v>15.89</v>
      </c>
      <c r="C103" s="21">
        <v>14.88</v>
      </c>
      <c r="D103" s="21">
        <v>15.55</v>
      </c>
      <c r="E103" s="21">
        <v>14.1</v>
      </c>
      <c r="F103" s="6">
        <v>2.5</v>
      </c>
    </row>
    <row r="104" spans="1:6">
      <c r="A104" s="9">
        <v>39753</v>
      </c>
      <c r="B104" s="21">
        <v>17.149999999999999</v>
      </c>
      <c r="C104" s="21">
        <v>16.05</v>
      </c>
      <c r="D104" s="21">
        <v>16.829999999999998</v>
      </c>
      <c r="E104" s="21">
        <v>15.48</v>
      </c>
      <c r="F104" s="6">
        <v>2.5</v>
      </c>
    </row>
    <row r="105" spans="1:6">
      <c r="A105" s="9">
        <v>39783</v>
      </c>
      <c r="B105" s="21">
        <v>18.13</v>
      </c>
      <c r="C105" s="21">
        <v>17.760000000000002</v>
      </c>
      <c r="D105" s="21">
        <v>18.68</v>
      </c>
      <c r="E105" s="21">
        <v>17.579999999999998</v>
      </c>
      <c r="F105" s="6">
        <v>2.5</v>
      </c>
    </row>
    <row r="106" spans="1:6">
      <c r="A106" s="9">
        <v>39814</v>
      </c>
      <c r="B106" s="21">
        <v>18.600000000000001</v>
      </c>
      <c r="C106" s="21">
        <v>18.190000000000001</v>
      </c>
      <c r="D106" s="21">
        <v>19.27</v>
      </c>
      <c r="E106" s="21">
        <v>18.46</v>
      </c>
      <c r="F106" s="6">
        <v>2.5</v>
      </c>
    </row>
    <row r="107" spans="1:6">
      <c r="A107" s="9">
        <v>39845</v>
      </c>
      <c r="B107" s="21">
        <v>17.579999999999998</v>
      </c>
      <c r="C107" s="21">
        <v>17.510000000000002</v>
      </c>
      <c r="D107" s="21">
        <v>18.579999999999998</v>
      </c>
      <c r="E107" s="21">
        <v>18.09</v>
      </c>
      <c r="F107" s="6">
        <v>2.5</v>
      </c>
    </row>
    <row r="108" spans="1:6">
      <c r="A108" s="9">
        <v>39873</v>
      </c>
      <c r="B108" s="21">
        <v>15.19</v>
      </c>
      <c r="C108" s="21">
        <v>15.31</v>
      </c>
      <c r="D108" s="21">
        <v>16.2</v>
      </c>
      <c r="E108" s="21">
        <v>16.04</v>
      </c>
      <c r="F108" s="6">
        <v>2.5</v>
      </c>
    </row>
    <row r="109" spans="1:6">
      <c r="A109" s="9">
        <v>39904</v>
      </c>
      <c r="B109" s="21">
        <v>11.89</v>
      </c>
      <c r="C109" s="21">
        <v>12.3</v>
      </c>
      <c r="D109" s="21">
        <v>12.96</v>
      </c>
      <c r="E109" s="21">
        <v>13.02</v>
      </c>
      <c r="F109" s="6">
        <v>2.5</v>
      </c>
    </row>
    <row r="110" spans="1:6">
      <c r="A110" s="9">
        <v>39934</v>
      </c>
      <c r="B110" s="21">
        <v>11.63</v>
      </c>
      <c r="C110" s="21">
        <v>12.19</v>
      </c>
      <c r="D110" s="21">
        <v>12.86</v>
      </c>
      <c r="E110" s="21">
        <v>13.1</v>
      </c>
      <c r="F110" s="6">
        <v>2.5</v>
      </c>
    </row>
    <row r="111" spans="1:6">
      <c r="A111" s="9">
        <v>39965</v>
      </c>
      <c r="B111" s="21">
        <v>12.18</v>
      </c>
      <c r="C111" s="21">
        <v>12.76</v>
      </c>
      <c r="D111" s="21">
        <v>13.46</v>
      </c>
      <c r="E111" s="21">
        <v>13.92</v>
      </c>
      <c r="F111" s="21">
        <v>2.5</v>
      </c>
    </row>
    <row r="112" spans="1:6">
      <c r="A112" s="9">
        <v>39995</v>
      </c>
      <c r="B112" s="21">
        <v>11.32</v>
      </c>
      <c r="C112" s="21">
        <v>11.81</v>
      </c>
      <c r="D112" s="21">
        <v>12.44</v>
      </c>
      <c r="E112" s="21">
        <v>13.03</v>
      </c>
      <c r="F112" s="21">
        <v>2.5</v>
      </c>
    </row>
    <row r="113" spans="1:6">
      <c r="A113" s="9">
        <v>40026</v>
      </c>
      <c r="B113" s="21">
        <v>10.9</v>
      </c>
      <c r="C113" s="21">
        <v>10.86</v>
      </c>
      <c r="D113" s="21">
        <v>11.38</v>
      </c>
      <c r="E113" s="21">
        <v>12.12</v>
      </c>
      <c r="F113" s="21">
        <v>2.5</v>
      </c>
    </row>
    <row r="114" spans="1:6">
      <c r="A114" s="9">
        <v>40057</v>
      </c>
      <c r="B114" s="21">
        <v>10.81</v>
      </c>
      <c r="C114" s="21">
        <v>10.79</v>
      </c>
      <c r="D114" s="21">
        <v>11.39</v>
      </c>
      <c r="E114" s="21">
        <v>12.2</v>
      </c>
      <c r="F114" s="21">
        <v>2.5</v>
      </c>
    </row>
    <row r="115" spans="1:6">
      <c r="A115" s="9">
        <v>40087</v>
      </c>
      <c r="B115" s="21">
        <v>9.7100000000000009</v>
      </c>
      <c r="C115" s="21">
        <v>9.76</v>
      </c>
      <c r="D115" s="21">
        <v>10.35</v>
      </c>
      <c r="E115" s="21">
        <v>11.19</v>
      </c>
      <c r="F115" s="21">
        <v>2.5</v>
      </c>
    </row>
    <row r="116" spans="1:6">
      <c r="A116" s="9">
        <v>40118</v>
      </c>
      <c r="B116" s="21">
        <v>8.6300000000000008</v>
      </c>
      <c r="C116" s="21">
        <v>8.59</v>
      </c>
      <c r="D116" s="21">
        <v>9.0399999999999991</v>
      </c>
      <c r="E116" s="21">
        <v>9.92</v>
      </c>
      <c r="F116" s="21">
        <v>2.5</v>
      </c>
    </row>
    <row r="117" spans="1:6">
      <c r="A117" s="9">
        <v>40148</v>
      </c>
      <c r="B117" s="21">
        <v>7.51</v>
      </c>
      <c r="C117" s="21">
        <v>7.05</v>
      </c>
      <c r="D117" s="21">
        <v>7.4</v>
      </c>
      <c r="E117" s="21">
        <v>8.25</v>
      </c>
      <c r="F117" s="21">
        <v>2.5</v>
      </c>
    </row>
    <row r="118" spans="1:6">
      <c r="A118" s="9">
        <v>40179</v>
      </c>
      <c r="B118" s="21">
        <v>6.57</v>
      </c>
      <c r="C118" s="21">
        <v>5.86</v>
      </c>
      <c r="D118" s="21">
        <v>5.9</v>
      </c>
      <c r="E118" s="21">
        <v>6.75</v>
      </c>
      <c r="F118" s="21">
        <v>2.5</v>
      </c>
    </row>
    <row r="119" spans="1:6">
      <c r="A119" s="9">
        <v>40210</v>
      </c>
      <c r="B119" s="21">
        <v>7.25</v>
      </c>
      <c r="C119" s="21">
        <v>6.39</v>
      </c>
      <c r="D119" s="21">
        <v>6.48</v>
      </c>
      <c r="E119" s="21">
        <v>7.29</v>
      </c>
      <c r="F119" s="21">
        <v>2.5</v>
      </c>
    </row>
    <row r="120" spans="1:6">
      <c r="A120" s="9">
        <v>40238</v>
      </c>
      <c r="B120" s="21">
        <v>8.49</v>
      </c>
      <c r="C120" s="21">
        <v>7.4</v>
      </c>
      <c r="D120" s="21">
        <v>7.54</v>
      </c>
      <c r="E120" s="21">
        <v>8.33</v>
      </c>
      <c r="F120" s="21">
        <v>2.5</v>
      </c>
    </row>
    <row r="121" spans="1:6">
      <c r="A121" s="9">
        <v>40269</v>
      </c>
      <c r="B121" s="21">
        <v>8.27</v>
      </c>
      <c r="C121" s="21">
        <v>7.15</v>
      </c>
      <c r="D121" s="21">
        <v>7.25</v>
      </c>
      <c r="E121" s="21">
        <v>8.02</v>
      </c>
      <c r="F121" s="21">
        <v>2.5</v>
      </c>
    </row>
    <row r="122" spans="1:6">
      <c r="A122" s="9">
        <v>40299</v>
      </c>
      <c r="B122" s="21">
        <v>7.5</v>
      </c>
      <c r="C122" s="21">
        <v>6.65</v>
      </c>
      <c r="D122" s="21">
        <v>6.7</v>
      </c>
      <c r="E122" s="21">
        <v>7.46</v>
      </c>
      <c r="F122" s="21">
        <v>2.5</v>
      </c>
    </row>
    <row r="123" spans="1:6">
      <c r="A123" s="9">
        <v>40330</v>
      </c>
      <c r="B123" s="21">
        <v>5.69</v>
      </c>
      <c r="C123" s="21">
        <v>5.83</v>
      </c>
      <c r="D123" s="21">
        <v>5.82</v>
      </c>
      <c r="E123" s="21">
        <v>6.53</v>
      </c>
      <c r="F123" s="21">
        <v>2.5</v>
      </c>
    </row>
    <row r="124" spans="1:6">
      <c r="A124" s="9">
        <v>40360</v>
      </c>
      <c r="B124" s="21">
        <v>4.8099999999999996</v>
      </c>
      <c r="C124" s="21">
        <v>5.09</v>
      </c>
      <c r="D124" s="21">
        <v>4.99</v>
      </c>
      <c r="E124" s="21">
        <v>5.71</v>
      </c>
      <c r="F124" s="21">
        <v>2.5</v>
      </c>
    </row>
    <row r="125" spans="1:6">
      <c r="A125" s="9">
        <v>40391</v>
      </c>
      <c r="B125" s="21">
        <v>4.53</v>
      </c>
      <c r="C125" s="21">
        <v>4.99</v>
      </c>
      <c r="D125" s="21">
        <v>4.95</v>
      </c>
      <c r="E125" s="21">
        <v>5.57</v>
      </c>
      <c r="F125" s="21">
        <v>2.5</v>
      </c>
    </row>
    <row r="126" spans="1:6">
      <c r="A126" s="9">
        <v>40422</v>
      </c>
      <c r="B126" s="21">
        <v>3.72</v>
      </c>
      <c r="C126" s="21">
        <v>3.96</v>
      </c>
      <c r="D126" s="21">
        <v>3.78</v>
      </c>
      <c r="E126" s="21">
        <v>4.3600000000000003</v>
      </c>
      <c r="F126" s="21">
        <v>2.5</v>
      </c>
    </row>
    <row r="127" spans="1:6">
      <c r="A127" s="9">
        <v>40452</v>
      </c>
      <c r="B127" s="21">
        <v>3.31</v>
      </c>
      <c r="C127" s="21">
        <v>3.29</v>
      </c>
      <c r="D127" s="21">
        <v>2.69</v>
      </c>
      <c r="E127" s="21">
        <v>3.23</v>
      </c>
      <c r="F127" s="21">
        <v>2.5</v>
      </c>
    </row>
    <row r="128" spans="1:6">
      <c r="A128" s="9">
        <v>40483</v>
      </c>
      <c r="B128" s="21">
        <v>2.61</v>
      </c>
      <c r="C128" s="21">
        <v>2.56</v>
      </c>
      <c r="D128" s="21">
        <v>1.77</v>
      </c>
      <c r="E128" s="21">
        <v>2.5099999999999998</v>
      </c>
      <c r="F128" s="21">
        <v>2.5</v>
      </c>
    </row>
    <row r="129" spans="1:6">
      <c r="A129" s="9">
        <v>40513</v>
      </c>
      <c r="B129" s="6">
        <v>2.46</v>
      </c>
      <c r="C129" s="6">
        <v>2.0099999999999998</v>
      </c>
      <c r="D129" s="6">
        <v>1.18</v>
      </c>
      <c r="E129" s="6">
        <v>1.64</v>
      </c>
      <c r="F129" s="6">
        <v>2.5</v>
      </c>
    </row>
    <row r="130" spans="1:6">
      <c r="A130" s="9">
        <v>40544</v>
      </c>
      <c r="B130" s="6">
        <v>1.85</v>
      </c>
      <c r="C130" s="6">
        <v>1.34</v>
      </c>
      <c r="D130" s="6">
        <v>0.94</v>
      </c>
      <c r="E130" s="6">
        <v>1.35</v>
      </c>
      <c r="F130" s="6">
        <v>2.5</v>
      </c>
    </row>
    <row r="131" spans="1:6">
      <c r="A131" s="9">
        <v>40575</v>
      </c>
      <c r="B131" s="6">
        <v>1.88</v>
      </c>
      <c r="C131" s="6">
        <v>1.24</v>
      </c>
      <c r="D131" s="6">
        <v>0.85</v>
      </c>
      <c r="E131" s="6">
        <v>1.22</v>
      </c>
      <c r="F131" s="6">
        <v>2.5</v>
      </c>
    </row>
    <row r="132" spans="1:6">
      <c r="A132" s="9">
        <v>40603</v>
      </c>
      <c r="B132" s="6">
        <v>2.29</v>
      </c>
      <c r="C132" s="6">
        <v>1.47</v>
      </c>
      <c r="D132" s="6">
        <v>1.1100000000000001</v>
      </c>
      <c r="E132" s="6">
        <v>1.42</v>
      </c>
      <c r="F132" s="6">
        <v>2.5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2"/>
  <sheetViews>
    <sheetView workbookViewId="0">
      <pane xSplit="1" ySplit="9" topLeftCell="B10" activePane="bottomRight" state="frozen"/>
      <selection pane="topRight" activeCell="C1" sqref="C1"/>
      <selection pane="bottomLeft" activeCell="A13" sqref="A13"/>
      <selection pane="bottomRight"/>
    </sheetView>
  </sheetViews>
  <sheetFormatPr defaultRowHeight="11.25"/>
  <cols>
    <col min="1" max="1" width="17" style="6" customWidth="1"/>
    <col min="2" max="2" width="11.7109375" style="6" customWidth="1"/>
    <col min="3" max="3" width="18" style="6" customWidth="1"/>
    <col min="4" max="4" width="17.28515625" style="6" customWidth="1"/>
    <col min="5" max="5" width="13.85546875" style="6" customWidth="1"/>
    <col min="6" max="16384" width="9.140625" style="6"/>
  </cols>
  <sheetData>
    <row r="1" spans="1:6">
      <c r="A1" s="65" t="s">
        <v>47</v>
      </c>
      <c r="B1" s="64"/>
      <c r="C1" s="64"/>
      <c r="D1" s="64"/>
      <c r="E1" s="64"/>
    </row>
    <row r="2" spans="1:6">
      <c r="A2" s="59" t="s">
        <v>37</v>
      </c>
      <c r="B2" s="64"/>
      <c r="C2" s="64"/>
      <c r="D2" s="64"/>
      <c r="E2" s="64"/>
    </row>
    <row r="3" spans="1:6">
      <c r="A3" s="66" t="s">
        <v>11</v>
      </c>
      <c r="B3" s="64"/>
      <c r="C3" s="64"/>
      <c r="D3" s="64"/>
      <c r="E3" s="64"/>
    </row>
    <row r="4" spans="1:6">
      <c r="A4" s="63" t="s">
        <v>52</v>
      </c>
      <c r="B4" s="64"/>
      <c r="C4" s="64"/>
      <c r="D4" s="64"/>
      <c r="E4" s="64"/>
    </row>
    <row r="5" spans="1:6">
      <c r="A5" s="63" t="s">
        <v>53</v>
      </c>
      <c r="B5" s="63"/>
      <c r="C5" s="64"/>
      <c r="D5" s="64"/>
      <c r="E5" s="64"/>
    </row>
    <row r="6" spans="1:6">
      <c r="A6" s="67" t="s">
        <v>7</v>
      </c>
      <c r="B6" s="64"/>
      <c r="C6" s="64"/>
      <c r="D6" s="64"/>
      <c r="E6" s="64"/>
    </row>
    <row r="7" spans="1:6">
      <c r="A7" s="63" t="s">
        <v>22</v>
      </c>
      <c r="B7" s="64"/>
      <c r="C7" s="64"/>
      <c r="D7" s="64"/>
      <c r="E7" s="64"/>
    </row>
    <row r="8" spans="1:6">
      <c r="B8" s="64"/>
      <c r="C8" s="64"/>
      <c r="D8" s="64"/>
      <c r="E8" s="64"/>
    </row>
    <row r="9" spans="1:6" ht="30" customHeight="1">
      <c r="B9" s="62" t="s">
        <v>3</v>
      </c>
      <c r="C9" s="62" t="s">
        <v>30</v>
      </c>
      <c r="D9" s="62" t="s">
        <v>38</v>
      </c>
      <c r="E9" s="62" t="s">
        <v>31</v>
      </c>
      <c r="F9" s="62"/>
    </row>
    <row r="10" spans="1:6">
      <c r="A10" s="9">
        <v>36922</v>
      </c>
      <c r="B10" s="21">
        <v>3.53</v>
      </c>
      <c r="C10" s="21">
        <v>2.87</v>
      </c>
      <c r="D10" s="21" t="s">
        <v>51</v>
      </c>
      <c r="E10" s="6" t="s">
        <v>51</v>
      </c>
      <c r="F10" s="21"/>
    </row>
    <row r="11" spans="1:6">
      <c r="A11" s="9">
        <v>36950</v>
      </c>
      <c r="B11" s="21">
        <v>4.05</v>
      </c>
      <c r="C11" s="21">
        <v>3.29</v>
      </c>
      <c r="D11" s="21" t="s">
        <v>51</v>
      </c>
      <c r="E11" s="6" t="s">
        <v>51</v>
      </c>
      <c r="F11" s="21"/>
    </row>
    <row r="12" spans="1:6">
      <c r="A12" s="9">
        <v>36981</v>
      </c>
      <c r="B12" s="21">
        <v>3.87</v>
      </c>
      <c r="C12" s="21">
        <v>3.47</v>
      </c>
      <c r="D12" s="21" t="s">
        <v>51</v>
      </c>
      <c r="E12" s="6" t="s">
        <v>51</v>
      </c>
      <c r="F12" s="21"/>
    </row>
    <row r="13" spans="1:6">
      <c r="A13" s="9">
        <v>37011</v>
      </c>
      <c r="B13" s="21">
        <v>4.5</v>
      </c>
      <c r="C13" s="21">
        <v>4.22</v>
      </c>
      <c r="D13" s="21" t="s">
        <v>51</v>
      </c>
      <c r="E13" s="6" t="s">
        <v>51</v>
      </c>
      <c r="F13" s="21"/>
    </row>
    <row r="14" spans="1:6">
      <c r="A14" s="9">
        <v>37042</v>
      </c>
      <c r="B14" s="21">
        <v>5.54</v>
      </c>
      <c r="C14" s="21">
        <v>5.53</v>
      </c>
      <c r="D14" s="21" t="s">
        <v>51</v>
      </c>
      <c r="E14" s="6" t="s">
        <v>51</v>
      </c>
      <c r="F14" s="21"/>
    </row>
    <row r="15" spans="1:6">
      <c r="A15" s="9">
        <v>37072</v>
      </c>
      <c r="B15" s="21">
        <v>6.78</v>
      </c>
      <c r="C15" s="21">
        <v>7.08</v>
      </c>
      <c r="D15" s="21" t="s">
        <v>51</v>
      </c>
      <c r="E15" s="6" t="s">
        <v>51</v>
      </c>
      <c r="F15" s="21"/>
    </row>
    <row r="16" spans="1:6">
      <c r="A16" s="9">
        <v>37103</v>
      </c>
      <c r="B16" s="21">
        <v>7.05</v>
      </c>
      <c r="C16" s="21">
        <v>7.34</v>
      </c>
      <c r="D16" s="21" t="s">
        <v>51</v>
      </c>
      <c r="E16" s="6" t="s">
        <v>51</v>
      </c>
      <c r="F16" s="21"/>
    </row>
    <row r="17" spans="1:6">
      <c r="A17" s="9">
        <v>37134</v>
      </c>
      <c r="B17" s="21">
        <v>7.94</v>
      </c>
      <c r="C17" s="21">
        <v>8.35</v>
      </c>
      <c r="D17" s="21" t="s">
        <v>51</v>
      </c>
      <c r="E17" s="6" t="s">
        <v>51</v>
      </c>
      <c r="F17" s="21"/>
    </row>
    <row r="18" spans="1:6">
      <c r="A18" s="9">
        <v>37164</v>
      </c>
      <c r="B18" s="21">
        <v>8.42</v>
      </c>
      <c r="C18" s="21">
        <v>8.99</v>
      </c>
      <c r="D18" s="21" t="s">
        <v>51</v>
      </c>
      <c r="E18" s="6" t="s">
        <v>51</v>
      </c>
      <c r="F18" s="21"/>
    </row>
    <row r="19" spans="1:6">
      <c r="A19" s="9">
        <v>37195</v>
      </c>
      <c r="B19" s="21">
        <v>8.0399999999999991</v>
      </c>
      <c r="C19" s="21">
        <v>8.6</v>
      </c>
      <c r="D19" s="21" t="s">
        <v>51</v>
      </c>
      <c r="E19" s="6" t="s">
        <v>51</v>
      </c>
      <c r="F19" s="21"/>
    </row>
    <row r="20" spans="1:6">
      <c r="A20" s="9">
        <v>37225</v>
      </c>
      <c r="B20" s="21">
        <v>8.11</v>
      </c>
      <c r="C20" s="21">
        <v>8.7799999999999994</v>
      </c>
      <c r="D20" s="21" t="s">
        <v>51</v>
      </c>
      <c r="E20" s="6" t="s">
        <v>51</v>
      </c>
      <c r="F20" s="21"/>
    </row>
    <row r="21" spans="1:6">
      <c r="A21" s="9">
        <v>37256</v>
      </c>
      <c r="B21" s="21">
        <v>8.61</v>
      </c>
      <c r="C21" s="21">
        <v>9.39</v>
      </c>
      <c r="D21" s="21" t="s">
        <v>51</v>
      </c>
      <c r="E21" s="6" t="s">
        <v>51</v>
      </c>
      <c r="F21" s="21"/>
    </row>
    <row r="22" spans="1:6">
      <c r="A22" s="9">
        <v>37287</v>
      </c>
      <c r="B22" s="21">
        <v>9.44</v>
      </c>
      <c r="C22" s="21">
        <v>9.9499999999999993</v>
      </c>
      <c r="D22" s="21" t="s">
        <v>51</v>
      </c>
      <c r="E22" s="6" t="s">
        <v>51</v>
      </c>
      <c r="F22" s="21"/>
    </row>
    <row r="23" spans="1:6">
      <c r="A23" s="9">
        <v>37315</v>
      </c>
      <c r="B23" s="21">
        <v>8.93</v>
      </c>
      <c r="C23" s="21">
        <v>9.5</v>
      </c>
      <c r="D23" s="21" t="s">
        <v>51</v>
      </c>
      <c r="E23" s="6" t="s">
        <v>51</v>
      </c>
      <c r="F23" s="21"/>
    </row>
    <row r="24" spans="1:6">
      <c r="A24" s="9">
        <v>37346</v>
      </c>
      <c r="B24" s="21">
        <v>8.73</v>
      </c>
      <c r="C24" s="21">
        <v>9.23</v>
      </c>
      <c r="D24" s="21" t="s">
        <v>51</v>
      </c>
      <c r="E24" s="6" t="s">
        <v>51</v>
      </c>
      <c r="F24" s="21"/>
    </row>
    <row r="25" spans="1:6">
      <c r="A25" s="9">
        <v>37376</v>
      </c>
      <c r="B25" s="21">
        <v>7.46</v>
      </c>
      <c r="C25" s="21">
        <v>7.71</v>
      </c>
      <c r="D25" s="21" t="s">
        <v>51</v>
      </c>
      <c r="E25" s="6" t="s">
        <v>51</v>
      </c>
      <c r="F25" s="21"/>
    </row>
    <row r="26" spans="1:6">
      <c r="A26" s="9">
        <v>37407</v>
      </c>
      <c r="B26" s="21">
        <v>5.92</v>
      </c>
      <c r="C26" s="21">
        <v>6.11</v>
      </c>
      <c r="D26" s="21" t="s">
        <v>51</v>
      </c>
      <c r="E26" s="6" t="s">
        <v>51</v>
      </c>
      <c r="F26" s="21"/>
    </row>
    <row r="27" spans="1:6">
      <c r="A27" s="9">
        <v>37437</v>
      </c>
      <c r="B27" s="21">
        <v>4.8</v>
      </c>
      <c r="C27" s="21">
        <v>4.7699999999999996</v>
      </c>
      <c r="D27" s="21" t="s">
        <v>51</v>
      </c>
      <c r="E27" s="6" t="s">
        <v>51</v>
      </c>
      <c r="F27" s="21"/>
    </row>
    <row r="28" spans="1:6">
      <c r="A28" s="9">
        <v>37468</v>
      </c>
      <c r="B28" s="21">
        <v>4.1100000000000003</v>
      </c>
      <c r="C28" s="21">
        <v>3.89</v>
      </c>
      <c r="D28" s="21" t="s">
        <v>51</v>
      </c>
      <c r="E28" s="6" t="s">
        <v>51</v>
      </c>
      <c r="F28" s="21"/>
    </row>
    <row r="29" spans="1:6">
      <c r="A29" s="9">
        <v>37499</v>
      </c>
      <c r="B29" s="21">
        <v>3.21</v>
      </c>
      <c r="C29" s="21">
        <v>2.85</v>
      </c>
      <c r="D29" s="21" t="s">
        <v>51</v>
      </c>
      <c r="E29" s="6" t="s">
        <v>51</v>
      </c>
      <c r="F29" s="21"/>
    </row>
    <row r="30" spans="1:6">
      <c r="A30" s="9">
        <v>37529</v>
      </c>
      <c r="B30" s="21">
        <v>3.05</v>
      </c>
      <c r="C30" s="21">
        <v>2.5</v>
      </c>
      <c r="D30" s="21" t="s">
        <v>51</v>
      </c>
      <c r="E30" s="6" t="s">
        <v>51</v>
      </c>
      <c r="F30" s="21"/>
    </row>
    <row r="31" spans="1:6">
      <c r="A31" s="9">
        <v>37560</v>
      </c>
      <c r="B31" s="21">
        <v>2.94</v>
      </c>
      <c r="C31" s="21">
        <v>2.35</v>
      </c>
      <c r="D31" s="21" t="s">
        <v>51</v>
      </c>
      <c r="E31" s="6" t="s">
        <v>51</v>
      </c>
      <c r="F31" s="21"/>
    </row>
    <row r="32" spans="1:6">
      <c r="A32" s="9">
        <v>37590</v>
      </c>
      <c r="B32" s="21">
        <v>2.38</v>
      </c>
      <c r="C32" s="21">
        <v>1.65</v>
      </c>
      <c r="D32" s="21" t="s">
        <v>51</v>
      </c>
      <c r="E32" s="6" t="s">
        <v>51</v>
      </c>
      <c r="F32" s="21"/>
    </row>
    <row r="33" spans="1:6">
      <c r="A33" s="9">
        <v>37621</v>
      </c>
      <c r="B33" s="21">
        <v>2</v>
      </c>
      <c r="C33" s="21">
        <v>1.05</v>
      </c>
      <c r="D33" s="21" t="s">
        <v>51</v>
      </c>
      <c r="E33" s="6" t="s">
        <v>51</v>
      </c>
      <c r="F33" s="21"/>
    </row>
    <row r="34" spans="1:6">
      <c r="A34" s="9">
        <v>37652</v>
      </c>
      <c r="B34" s="21">
        <v>1.44</v>
      </c>
      <c r="C34" s="21">
        <v>0.32</v>
      </c>
      <c r="D34" s="21" t="s">
        <v>51</v>
      </c>
      <c r="E34" s="6" t="s">
        <v>51</v>
      </c>
      <c r="F34" s="21"/>
    </row>
    <row r="35" spans="1:6">
      <c r="A35" s="9">
        <v>37680</v>
      </c>
      <c r="B35" s="21">
        <v>1.54</v>
      </c>
      <c r="C35" s="21">
        <v>0.32</v>
      </c>
      <c r="D35" s="21" t="s">
        <v>51</v>
      </c>
      <c r="E35" s="6" t="s">
        <v>51</v>
      </c>
      <c r="F35" s="21"/>
    </row>
    <row r="36" spans="1:6">
      <c r="A36" s="9">
        <v>37711</v>
      </c>
      <c r="B36" s="21">
        <v>2.21</v>
      </c>
      <c r="C36" s="21">
        <v>0.95</v>
      </c>
      <c r="D36" s="21" t="s">
        <v>51</v>
      </c>
      <c r="E36" s="6" t="s">
        <v>51</v>
      </c>
      <c r="F36" s="21"/>
    </row>
    <row r="37" spans="1:6">
      <c r="A37" s="9">
        <v>37741</v>
      </c>
      <c r="B37" s="21">
        <v>2.2999999999999998</v>
      </c>
      <c r="C37" s="21">
        <v>1.1299999999999999</v>
      </c>
      <c r="D37" s="21" t="s">
        <v>51</v>
      </c>
      <c r="E37" s="6" t="s">
        <v>51</v>
      </c>
      <c r="F37" s="21"/>
    </row>
    <row r="38" spans="1:6">
      <c r="A38" s="9">
        <v>37772</v>
      </c>
      <c r="B38" s="21">
        <v>2.16</v>
      </c>
      <c r="C38" s="21">
        <v>0.86</v>
      </c>
      <c r="D38" s="21" t="s">
        <v>51</v>
      </c>
      <c r="E38" s="6" t="s">
        <v>51</v>
      </c>
      <c r="F38" s="21"/>
    </row>
    <row r="39" spans="1:6">
      <c r="A39" s="9">
        <v>37802</v>
      </c>
      <c r="B39" s="21">
        <v>1.8</v>
      </c>
      <c r="C39" s="21">
        <v>0.36</v>
      </c>
      <c r="D39" s="21" t="s">
        <v>51</v>
      </c>
      <c r="E39" s="6" t="s">
        <v>51</v>
      </c>
      <c r="F39" s="21"/>
    </row>
    <row r="40" spans="1:6">
      <c r="A40" s="9">
        <v>37833</v>
      </c>
      <c r="B40" s="21">
        <v>1.57</v>
      </c>
      <c r="C40" s="21" t="s">
        <v>51</v>
      </c>
      <c r="D40" s="21" t="s">
        <v>51</v>
      </c>
      <c r="E40" s="6" t="s">
        <v>51</v>
      </c>
      <c r="F40" s="21"/>
    </row>
    <row r="41" spans="1:6">
      <c r="A41" s="9">
        <v>37864</v>
      </c>
      <c r="B41" s="21">
        <v>2.0299999999999998</v>
      </c>
      <c r="C41" s="21">
        <v>0.36</v>
      </c>
      <c r="D41" s="21" t="s">
        <v>51</v>
      </c>
      <c r="E41" s="6" t="s">
        <v>51</v>
      </c>
      <c r="F41" s="21"/>
    </row>
    <row r="42" spans="1:6">
      <c r="A42" s="9">
        <v>37894</v>
      </c>
      <c r="B42" s="21">
        <v>2.2400000000000002</v>
      </c>
      <c r="C42" s="21">
        <v>0.72</v>
      </c>
      <c r="D42" s="21" t="s">
        <v>51</v>
      </c>
      <c r="E42" s="6" t="s">
        <v>51</v>
      </c>
      <c r="F42" s="21"/>
    </row>
    <row r="43" spans="1:6">
      <c r="A43" s="9">
        <v>37925</v>
      </c>
      <c r="B43" s="21">
        <v>2.19</v>
      </c>
      <c r="C43" s="21">
        <v>0.57999999999999996</v>
      </c>
      <c r="D43" s="21" t="s">
        <v>51</v>
      </c>
      <c r="E43" s="6" t="s">
        <v>51</v>
      </c>
      <c r="F43" s="21"/>
    </row>
    <row r="44" spans="1:6">
      <c r="A44" s="9">
        <v>37955</v>
      </c>
      <c r="B44" s="21">
        <v>2.5</v>
      </c>
      <c r="C44" s="21">
        <v>1.08</v>
      </c>
      <c r="D44" s="21" t="s">
        <v>51</v>
      </c>
      <c r="E44" s="6" t="s">
        <v>51</v>
      </c>
      <c r="F44" s="21"/>
    </row>
    <row r="45" spans="1:6">
      <c r="A45" s="9">
        <v>37986</v>
      </c>
      <c r="B45" s="21">
        <v>2.72</v>
      </c>
      <c r="C45" s="21">
        <v>1.49</v>
      </c>
      <c r="D45" s="21" t="s">
        <v>51</v>
      </c>
      <c r="E45" s="6" t="s">
        <v>51</v>
      </c>
      <c r="F45" s="21"/>
    </row>
    <row r="46" spans="1:6">
      <c r="A46" s="9">
        <v>38017</v>
      </c>
      <c r="B46" s="21">
        <v>2.4</v>
      </c>
      <c r="C46" s="21">
        <v>1.26</v>
      </c>
      <c r="D46" s="21" t="s">
        <v>51</v>
      </c>
      <c r="E46" s="6" t="s">
        <v>51</v>
      </c>
      <c r="F46" s="21"/>
    </row>
    <row r="47" spans="1:6">
      <c r="A47" s="9">
        <v>38046</v>
      </c>
      <c r="B47" s="21">
        <v>2.27</v>
      </c>
      <c r="C47" s="21">
        <v>1.18</v>
      </c>
      <c r="D47" s="21" t="s">
        <v>51</v>
      </c>
      <c r="E47" s="6" t="s">
        <v>51</v>
      </c>
      <c r="F47" s="21"/>
    </row>
    <row r="48" spans="1:6">
      <c r="A48" s="9">
        <v>38077</v>
      </c>
      <c r="B48" s="21">
        <v>1.76</v>
      </c>
      <c r="C48" s="21">
        <v>0.72</v>
      </c>
      <c r="D48" s="21" t="s">
        <v>51</v>
      </c>
      <c r="E48" s="6" t="s">
        <v>51</v>
      </c>
      <c r="F48" s="21"/>
    </row>
    <row r="49" spans="1:6">
      <c r="A49" s="9">
        <v>38107</v>
      </c>
      <c r="B49" s="21">
        <v>2.2000000000000002</v>
      </c>
      <c r="C49" s="21">
        <v>1.1599999999999999</v>
      </c>
      <c r="D49" s="21" t="s">
        <v>51</v>
      </c>
      <c r="E49" s="6" t="s">
        <v>51</v>
      </c>
      <c r="F49" s="21"/>
    </row>
    <row r="50" spans="1:6">
      <c r="A50" s="9">
        <v>38138</v>
      </c>
      <c r="B50" s="21">
        <v>3.22</v>
      </c>
      <c r="C50" s="21">
        <v>2.16</v>
      </c>
      <c r="D50" s="21" t="s">
        <v>51</v>
      </c>
      <c r="E50" s="6" t="s">
        <v>51</v>
      </c>
      <c r="F50" s="21"/>
    </row>
    <row r="51" spans="1:6">
      <c r="A51" s="9">
        <v>38168</v>
      </c>
      <c r="B51" s="21">
        <v>3.92</v>
      </c>
      <c r="C51" s="21">
        <v>2.74</v>
      </c>
      <c r="D51" s="21" t="s">
        <v>51</v>
      </c>
      <c r="E51" s="6" t="s">
        <v>51</v>
      </c>
      <c r="F51" s="21"/>
    </row>
    <row r="52" spans="1:6">
      <c r="A52" s="9">
        <v>38199</v>
      </c>
      <c r="B52" s="21">
        <v>3.58</v>
      </c>
      <c r="C52" s="21">
        <v>2.66</v>
      </c>
      <c r="D52" s="21" t="s">
        <v>51</v>
      </c>
      <c r="E52" s="6" t="s">
        <v>51</v>
      </c>
      <c r="F52" s="21"/>
    </row>
    <row r="53" spans="1:6">
      <c r="A53" s="9">
        <v>38230</v>
      </c>
      <c r="B53" s="21">
        <v>3.67</v>
      </c>
      <c r="C53" s="21">
        <v>2.85</v>
      </c>
      <c r="D53" s="21" t="s">
        <v>51</v>
      </c>
      <c r="E53" s="6" t="s">
        <v>51</v>
      </c>
      <c r="F53" s="21"/>
    </row>
    <row r="54" spans="1:6">
      <c r="A54" s="9">
        <v>38260</v>
      </c>
      <c r="B54" s="21">
        <v>3.38</v>
      </c>
      <c r="C54" s="21">
        <v>2.4700000000000002</v>
      </c>
      <c r="D54" s="21" t="s">
        <v>51</v>
      </c>
      <c r="E54" s="6" t="s">
        <v>51</v>
      </c>
      <c r="F54" s="21"/>
    </row>
    <row r="55" spans="1:6">
      <c r="A55" s="9">
        <v>38291</v>
      </c>
      <c r="B55" s="21">
        <v>3.67</v>
      </c>
      <c r="C55" s="21">
        <v>2.73</v>
      </c>
      <c r="D55" s="21" t="s">
        <v>51</v>
      </c>
      <c r="E55" s="6" t="s">
        <v>51</v>
      </c>
      <c r="F55" s="21"/>
    </row>
    <row r="56" spans="1:6">
      <c r="A56" s="9">
        <v>38321</v>
      </c>
      <c r="B56" s="21">
        <v>3.75</v>
      </c>
      <c r="C56" s="21">
        <v>2.54</v>
      </c>
      <c r="D56" s="21" t="s">
        <v>51</v>
      </c>
      <c r="E56" s="6" t="s">
        <v>51</v>
      </c>
      <c r="F56" s="21"/>
    </row>
    <row r="57" spans="1:6">
      <c r="A57" s="9">
        <v>38352</v>
      </c>
      <c r="B57" s="21">
        <v>3.91</v>
      </c>
      <c r="C57" s="21">
        <v>2.58</v>
      </c>
      <c r="D57" s="21" t="s">
        <v>51</v>
      </c>
      <c r="E57" s="6" t="s">
        <v>51</v>
      </c>
      <c r="F57" s="21"/>
    </row>
    <row r="58" spans="1:6">
      <c r="A58" s="9">
        <v>38383</v>
      </c>
      <c r="B58" s="21">
        <v>3.95</v>
      </c>
      <c r="C58" s="21">
        <v>2.09</v>
      </c>
      <c r="D58" s="21" t="s">
        <v>51</v>
      </c>
      <c r="E58" s="21">
        <v>4.09</v>
      </c>
      <c r="F58" s="21"/>
    </row>
    <row r="59" spans="1:6">
      <c r="A59" s="9">
        <v>38411</v>
      </c>
      <c r="B59" s="21">
        <v>4.49</v>
      </c>
      <c r="C59" s="21">
        <v>2.2799999999999998</v>
      </c>
      <c r="D59" s="21" t="s">
        <v>51</v>
      </c>
      <c r="E59" s="21">
        <v>4.43</v>
      </c>
      <c r="F59" s="21"/>
    </row>
    <row r="60" spans="1:6">
      <c r="A60" s="9">
        <v>38442</v>
      </c>
      <c r="B60" s="21">
        <v>4.68</v>
      </c>
      <c r="C60" s="21">
        <v>2</v>
      </c>
      <c r="D60" s="21" t="s">
        <v>51</v>
      </c>
      <c r="E60" s="21">
        <v>4.6399999999999997</v>
      </c>
      <c r="F60" s="21"/>
    </row>
    <row r="61" spans="1:6">
      <c r="A61" s="9">
        <v>38472</v>
      </c>
      <c r="B61" s="21">
        <v>4.3099999999999996</v>
      </c>
      <c r="C61" s="21">
        <v>1.06</v>
      </c>
      <c r="D61" s="21" t="s">
        <v>51</v>
      </c>
      <c r="E61" s="21">
        <v>4.63</v>
      </c>
      <c r="F61" s="21"/>
    </row>
    <row r="62" spans="1:6">
      <c r="A62" s="9">
        <v>38503</v>
      </c>
      <c r="B62" s="21">
        <v>2.91</v>
      </c>
      <c r="C62" s="21" t="s">
        <v>51</v>
      </c>
      <c r="D62" s="21" t="s">
        <v>51</v>
      </c>
      <c r="E62" s="21">
        <v>3.89</v>
      </c>
      <c r="F62" s="21"/>
    </row>
    <row r="63" spans="1:6">
      <c r="A63" s="9">
        <v>38533</v>
      </c>
      <c r="B63" s="21">
        <v>2.84</v>
      </c>
      <c r="C63" s="21">
        <v>-0.22</v>
      </c>
      <c r="D63" s="21" t="s">
        <v>51</v>
      </c>
      <c r="E63" s="21">
        <v>4.08</v>
      </c>
      <c r="F63" s="21"/>
    </row>
    <row r="64" spans="1:6">
      <c r="A64" s="9">
        <v>38564</v>
      </c>
      <c r="B64" s="21">
        <v>3.45</v>
      </c>
      <c r="C64" s="21">
        <v>0.09</v>
      </c>
      <c r="D64" s="21" t="s">
        <v>51</v>
      </c>
      <c r="E64" s="21">
        <v>4.16</v>
      </c>
      <c r="F64" s="21"/>
    </row>
    <row r="65" spans="1:6">
      <c r="A65" s="9">
        <v>38595</v>
      </c>
      <c r="B65" s="21">
        <v>3.67</v>
      </c>
      <c r="C65" s="21">
        <v>0.09</v>
      </c>
      <c r="D65" s="21" t="s">
        <v>51</v>
      </c>
      <c r="E65" s="21">
        <v>5</v>
      </c>
      <c r="F65" s="21"/>
    </row>
    <row r="66" spans="1:6">
      <c r="A66" s="9">
        <v>38625</v>
      </c>
      <c r="B66" s="21">
        <v>4.8</v>
      </c>
      <c r="C66" s="21">
        <v>1.4</v>
      </c>
      <c r="D66" s="21" t="s">
        <v>51</v>
      </c>
      <c r="E66" s="21">
        <v>5.77</v>
      </c>
      <c r="F66" s="21"/>
    </row>
    <row r="67" spans="1:6">
      <c r="A67" s="9">
        <v>38656</v>
      </c>
      <c r="B67" s="21">
        <v>4.63</v>
      </c>
      <c r="C67" s="21">
        <v>1.17</v>
      </c>
      <c r="D67" s="21" t="s">
        <v>51</v>
      </c>
      <c r="E67" s="21">
        <v>5.81</v>
      </c>
      <c r="F67" s="21"/>
    </row>
    <row r="68" spans="1:6">
      <c r="A68" s="9">
        <v>38686</v>
      </c>
      <c r="B68" s="21">
        <v>4.25</v>
      </c>
      <c r="C68" s="21">
        <v>0.74</v>
      </c>
      <c r="D68" s="21" t="s">
        <v>51</v>
      </c>
      <c r="E68" s="21">
        <v>5.55</v>
      </c>
      <c r="F68" s="21"/>
    </row>
    <row r="69" spans="1:6">
      <c r="A69" s="9">
        <v>38717</v>
      </c>
      <c r="B69" s="21">
        <v>4.1399999999999997</v>
      </c>
      <c r="C69" s="21">
        <v>0.65</v>
      </c>
      <c r="D69" s="21" t="s">
        <v>51</v>
      </c>
      <c r="E69" s="21">
        <v>5.49</v>
      </c>
      <c r="F69" s="21"/>
    </row>
    <row r="70" spans="1:6">
      <c r="A70" s="9">
        <v>38748</v>
      </c>
      <c r="B70" s="21">
        <v>4.3899999999999997</v>
      </c>
      <c r="C70" s="21">
        <v>1</v>
      </c>
      <c r="D70" s="21" t="s">
        <v>51</v>
      </c>
      <c r="E70" s="21">
        <v>5.58</v>
      </c>
      <c r="F70" s="21"/>
    </row>
    <row r="71" spans="1:6">
      <c r="A71" s="9">
        <v>38776</v>
      </c>
      <c r="B71" s="21">
        <v>4.09</v>
      </c>
      <c r="C71" s="21">
        <v>1.01</v>
      </c>
      <c r="D71" s="21" t="s">
        <v>51</v>
      </c>
      <c r="E71" s="21">
        <v>5.0999999999999996</v>
      </c>
      <c r="F71" s="21"/>
    </row>
    <row r="72" spans="1:6">
      <c r="A72" s="9">
        <v>38807</v>
      </c>
      <c r="B72" s="21">
        <v>4.47</v>
      </c>
      <c r="C72" s="21">
        <v>1.83</v>
      </c>
      <c r="D72" s="21" t="s">
        <v>51</v>
      </c>
      <c r="E72" s="21">
        <v>5.41</v>
      </c>
      <c r="F72" s="21"/>
    </row>
    <row r="73" spans="1:6">
      <c r="A73" s="9">
        <v>38837</v>
      </c>
      <c r="B73" s="21">
        <v>5.45</v>
      </c>
      <c r="C73" s="21">
        <v>3.42</v>
      </c>
      <c r="D73" s="21" t="s">
        <v>51</v>
      </c>
      <c r="E73" s="21">
        <v>5.78</v>
      </c>
      <c r="F73" s="21"/>
    </row>
    <row r="74" spans="1:6">
      <c r="A74" s="9">
        <v>38868</v>
      </c>
      <c r="B74" s="21">
        <v>7.56</v>
      </c>
      <c r="C74" s="21">
        <v>5.36</v>
      </c>
      <c r="D74" s="21" t="s">
        <v>51</v>
      </c>
      <c r="E74" s="21">
        <v>7.22</v>
      </c>
      <c r="F74" s="21"/>
    </row>
    <row r="75" spans="1:6">
      <c r="A75" s="9">
        <v>38898</v>
      </c>
      <c r="B75" s="21">
        <v>8.0399999999999991</v>
      </c>
      <c r="C75" s="21">
        <v>6.05</v>
      </c>
      <c r="D75" s="21" t="s">
        <v>51</v>
      </c>
      <c r="E75" s="21">
        <v>7.67</v>
      </c>
      <c r="F75" s="21"/>
    </row>
    <row r="76" spans="1:6">
      <c r="A76" s="9">
        <v>38929</v>
      </c>
      <c r="B76" s="21">
        <v>8.41</v>
      </c>
      <c r="C76" s="21">
        <v>6.63</v>
      </c>
      <c r="D76" s="21" t="s">
        <v>51</v>
      </c>
      <c r="E76" s="21">
        <v>8.0500000000000007</v>
      </c>
      <c r="F76" s="21"/>
    </row>
    <row r="77" spans="1:6">
      <c r="A77" s="9">
        <v>38960</v>
      </c>
      <c r="B77" s="21">
        <v>8.5500000000000007</v>
      </c>
      <c r="C77" s="21">
        <v>7.12</v>
      </c>
      <c r="D77" s="21" t="s">
        <v>51</v>
      </c>
      <c r="E77" s="21">
        <v>7.9</v>
      </c>
      <c r="F77" s="21"/>
    </row>
    <row r="78" spans="1:6">
      <c r="A78" s="9">
        <v>38990</v>
      </c>
      <c r="B78" s="21">
        <v>7.57</v>
      </c>
      <c r="C78" s="21">
        <v>5.96</v>
      </c>
      <c r="D78" s="21" t="s">
        <v>51</v>
      </c>
      <c r="E78" s="21">
        <v>7.31</v>
      </c>
      <c r="F78" s="21"/>
    </row>
    <row r="79" spans="1:6">
      <c r="A79" s="9">
        <v>39021</v>
      </c>
      <c r="B79" s="21">
        <v>7.17</v>
      </c>
      <c r="C79" s="21">
        <v>5.63</v>
      </c>
      <c r="D79" s="21" t="s">
        <v>51</v>
      </c>
      <c r="E79" s="21">
        <v>7</v>
      </c>
      <c r="F79" s="21"/>
    </row>
    <row r="80" spans="1:6">
      <c r="A80" s="9">
        <v>39051</v>
      </c>
      <c r="B80" s="21">
        <v>7.3</v>
      </c>
      <c r="C80" s="21">
        <v>5.83</v>
      </c>
      <c r="D80" s="21" t="s">
        <v>51</v>
      </c>
      <c r="E80" s="21">
        <v>7.01</v>
      </c>
      <c r="F80" s="21"/>
    </row>
    <row r="81" spans="1:6">
      <c r="A81" s="9">
        <v>39082</v>
      </c>
      <c r="B81" s="21">
        <v>6.95</v>
      </c>
      <c r="C81" s="21">
        <v>5.6</v>
      </c>
      <c r="D81" s="21" t="s">
        <v>51</v>
      </c>
      <c r="E81" s="21">
        <v>6.71</v>
      </c>
      <c r="F81" s="21"/>
    </row>
    <row r="82" spans="1:6">
      <c r="A82" s="9">
        <v>39083</v>
      </c>
      <c r="B82" s="21">
        <v>6.89</v>
      </c>
      <c r="C82" s="21">
        <v>5.96</v>
      </c>
      <c r="D82" s="21" t="s">
        <v>51</v>
      </c>
      <c r="E82" s="21">
        <v>6.41</v>
      </c>
      <c r="F82" s="21"/>
    </row>
    <row r="83" spans="1:6">
      <c r="A83" s="9">
        <v>39114</v>
      </c>
      <c r="B83" s="21">
        <v>7.41</v>
      </c>
      <c r="C83" s="21">
        <v>6.24</v>
      </c>
      <c r="D83" s="21" t="s">
        <v>51</v>
      </c>
      <c r="E83" s="21">
        <v>7.27</v>
      </c>
      <c r="F83" s="21"/>
    </row>
    <row r="84" spans="1:6">
      <c r="A84" s="9">
        <v>39142</v>
      </c>
      <c r="B84" s="21">
        <v>5.87</v>
      </c>
      <c r="C84" s="21">
        <v>4.1100000000000003</v>
      </c>
      <c r="D84" s="21" t="s">
        <v>51</v>
      </c>
      <c r="E84" s="21">
        <v>7.42</v>
      </c>
      <c r="F84" s="21"/>
    </row>
    <row r="85" spans="1:6" ht="12" customHeight="1">
      <c r="A85" s="9">
        <v>39173</v>
      </c>
      <c r="B85" s="21">
        <v>5.29</v>
      </c>
      <c r="C85" s="21">
        <v>3.22</v>
      </c>
      <c r="D85" s="21" t="s">
        <v>51</v>
      </c>
      <c r="E85" s="21">
        <v>7.3</v>
      </c>
      <c r="F85" s="21"/>
    </row>
    <row r="86" spans="1:6">
      <c r="A86" s="9">
        <v>39203</v>
      </c>
      <c r="B86" s="21">
        <v>4.67</v>
      </c>
      <c r="C86" s="21">
        <v>2.5499999999999998</v>
      </c>
      <c r="D86" s="21" t="s">
        <v>51</v>
      </c>
      <c r="E86" s="21">
        <v>6.64</v>
      </c>
      <c r="F86" s="21"/>
    </row>
    <row r="87" spans="1:6">
      <c r="A87" s="9">
        <v>39234</v>
      </c>
      <c r="B87" s="21">
        <v>4.01</v>
      </c>
      <c r="C87" s="21">
        <v>1.74</v>
      </c>
      <c r="D87" s="21" t="s">
        <v>51</v>
      </c>
      <c r="E87" s="21">
        <v>5.79</v>
      </c>
      <c r="F87" s="21"/>
    </row>
    <row r="88" spans="1:6">
      <c r="A88" s="9">
        <v>39264</v>
      </c>
      <c r="B88" s="21">
        <v>3.76</v>
      </c>
      <c r="C88" s="21">
        <v>1.19</v>
      </c>
      <c r="D88" s="21" t="s">
        <v>51</v>
      </c>
      <c r="E88" s="21">
        <v>5.79</v>
      </c>
      <c r="F88" s="21"/>
    </row>
    <row r="89" spans="1:6">
      <c r="A89" s="9">
        <v>39295</v>
      </c>
      <c r="B89" s="21">
        <v>3.45</v>
      </c>
      <c r="C89" s="21">
        <v>0.53</v>
      </c>
      <c r="D89" s="21" t="s">
        <v>51</v>
      </c>
      <c r="E89" s="21">
        <v>5.65</v>
      </c>
      <c r="F89" s="21"/>
    </row>
    <row r="90" spans="1:6">
      <c r="A90" s="9">
        <v>39326</v>
      </c>
      <c r="B90" s="21">
        <v>4.18</v>
      </c>
      <c r="C90" s="21">
        <v>1.06</v>
      </c>
      <c r="D90" s="21" t="s">
        <v>51</v>
      </c>
      <c r="E90" s="21">
        <v>6.17</v>
      </c>
      <c r="F90" s="21"/>
    </row>
    <row r="91" spans="1:6">
      <c r="A91" s="9">
        <v>39356</v>
      </c>
      <c r="B91" s="21">
        <v>4.47</v>
      </c>
      <c r="C91" s="21">
        <v>1.26</v>
      </c>
      <c r="D91" s="21" t="s">
        <v>51</v>
      </c>
      <c r="E91" s="21">
        <v>6</v>
      </c>
      <c r="F91" s="21"/>
    </row>
    <row r="92" spans="1:6">
      <c r="A92" s="9">
        <v>39387</v>
      </c>
      <c r="B92" s="21">
        <v>5.19</v>
      </c>
      <c r="C92" s="21">
        <v>1.92</v>
      </c>
      <c r="D92" s="21" t="s">
        <v>51</v>
      </c>
      <c r="E92" s="21">
        <v>6.52</v>
      </c>
      <c r="F92" s="21"/>
    </row>
    <row r="93" spans="1:6">
      <c r="A93" s="9">
        <v>39417</v>
      </c>
      <c r="B93" s="21">
        <v>5.86</v>
      </c>
      <c r="C93" s="21">
        <v>2.61</v>
      </c>
      <c r="D93" s="21" t="s">
        <v>51</v>
      </c>
      <c r="E93" s="21">
        <v>6.78</v>
      </c>
      <c r="F93" s="21"/>
    </row>
    <row r="94" spans="1:6" ht="13.5" customHeight="1">
      <c r="A94" s="9">
        <v>39448</v>
      </c>
      <c r="B94" s="21">
        <v>5.77</v>
      </c>
      <c r="C94" s="21">
        <v>2.3199999999999998</v>
      </c>
      <c r="D94" s="21" t="s">
        <v>51</v>
      </c>
      <c r="E94" s="21">
        <v>6.67</v>
      </c>
      <c r="F94" s="21"/>
    </row>
    <row r="95" spans="1:6">
      <c r="A95" s="9">
        <v>39479</v>
      </c>
      <c r="B95" s="21">
        <v>6.79</v>
      </c>
      <c r="C95" s="21">
        <v>3.91</v>
      </c>
      <c r="D95" s="21" t="s">
        <v>51</v>
      </c>
      <c r="E95" s="21">
        <v>7.2</v>
      </c>
      <c r="F95" s="21"/>
    </row>
    <row r="96" spans="1:6">
      <c r="A96" s="9">
        <v>39508</v>
      </c>
      <c r="B96" s="21">
        <v>8.7200000000000006</v>
      </c>
      <c r="C96" s="21">
        <v>6.37</v>
      </c>
      <c r="D96" s="21">
        <v>8.7200000000000006</v>
      </c>
      <c r="E96" s="21">
        <v>7.01</v>
      </c>
      <c r="F96" s="21"/>
    </row>
    <row r="97" spans="1:6">
      <c r="A97" s="9">
        <v>39539</v>
      </c>
      <c r="B97" s="21">
        <v>11.76</v>
      </c>
      <c r="C97" s="21">
        <v>10.63</v>
      </c>
      <c r="D97" s="21">
        <v>11.72</v>
      </c>
      <c r="E97" s="21">
        <v>9.49</v>
      </c>
      <c r="F97" s="21"/>
    </row>
    <row r="98" spans="1:6">
      <c r="A98" s="9">
        <v>39569</v>
      </c>
      <c r="B98" s="21">
        <v>12.32</v>
      </c>
      <c r="C98" s="21">
        <v>11.36</v>
      </c>
      <c r="D98" s="21">
        <v>12.29</v>
      </c>
      <c r="E98" s="21">
        <v>9.83</v>
      </c>
      <c r="F98" s="21"/>
    </row>
    <row r="99" spans="1:6">
      <c r="A99" s="9">
        <v>39600</v>
      </c>
      <c r="B99" s="21">
        <v>12.74</v>
      </c>
      <c r="C99" s="21">
        <v>12.06</v>
      </c>
      <c r="D99" s="21">
        <v>12.73</v>
      </c>
      <c r="E99" s="21">
        <v>10.07</v>
      </c>
      <c r="F99" s="21"/>
    </row>
    <row r="100" spans="1:6">
      <c r="A100" s="9">
        <v>39630</v>
      </c>
      <c r="B100" s="21">
        <v>13.55</v>
      </c>
      <c r="C100" s="21">
        <v>13.18</v>
      </c>
      <c r="D100" s="21">
        <v>13.55</v>
      </c>
      <c r="E100" s="21">
        <v>10.84</v>
      </c>
      <c r="F100" s="21"/>
    </row>
    <row r="101" spans="1:6">
      <c r="A101" s="9">
        <v>39661</v>
      </c>
      <c r="B101" s="21">
        <v>14.54</v>
      </c>
      <c r="C101" s="21">
        <v>14.61</v>
      </c>
      <c r="D101" s="21">
        <v>14.54</v>
      </c>
      <c r="E101" s="21">
        <v>12.12</v>
      </c>
      <c r="F101" s="21"/>
    </row>
    <row r="102" spans="1:6">
      <c r="A102" s="9">
        <v>39692</v>
      </c>
      <c r="B102" s="21">
        <v>14.02</v>
      </c>
      <c r="C102" s="21">
        <v>14.73</v>
      </c>
      <c r="D102" s="21">
        <v>14.07</v>
      </c>
      <c r="E102" s="21">
        <v>11.88</v>
      </c>
      <c r="F102" s="21"/>
    </row>
    <row r="103" spans="1:6">
      <c r="A103" s="9">
        <v>39722</v>
      </c>
      <c r="B103" s="21">
        <v>15.89</v>
      </c>
      <c r="C103" s="21">
        <v>17.77</v>
      </c>
      <c r="D103" s="21">
        <v>15.95</v>
      </c>
      <c r="E103" s="21">
        <v>14.26</v>
      </c>
      <c r="F103" s="21"/>
    </row>
    <row r="104" spans="1:6">
      <c r="A104" s="9">
        <v>39753</v>
      </c>
      <c r="B104" s="21">
        <v>17.149999999999999</v>
      </c>
      <c r="C104" s="21">
        <v>19.46</v>
      </c>
      <c r="D104" s="21">
        <v>17.23</v>
      </c>
      <c r="E104" s="21">
        <v>15.68</v>
      </c>
      <c r="F104" s="21"/>
    </row>
    <row r="105" spans="1:6">
      <c r="A105" s="9">
        <v>39783</v>
      </c>
      <c r="B105" s="21">
        <v>18.13</v>
      </c>
      <c r="C105" s="21">
        <v>20.68</v>
      </c>
      <c r="D105" s="21">
        <v>17.829999999999998</v>
      </c>
      <c r="E105" s="21">
        <v>17.62</v>
      </c>
      <c r="F105" s="21"/>
    </row>
    <row r="106" spans="1:6">
      <c r="A106" s="9">
        <v>39814</v>
      </c>
      <c r="B106" s="21">
        <v>18.600000000000001</v>
      </c>
      <c r="C106" s="21">
        <v>21.39</v>
      </c>
      <c r="D106" s="21">
        <v>18.23</v>
      </c>
      <c r="E106" s="21">
        <v>18.489999999999998</v>
      </c>
      <c r="F106" s="21"/>
    </row>
    <row r="107" spans="1:6">
      <c r="A107" s="9">
        <v>39845</v>
      </c>
      <c r="B107" s="21">
        <v>17.579999999999998</v>
      </c>
      <c r="C107" s="21">
        <v>21.03</v>
      </c>
      <c r="D107" s="21">
        <v>17.239999999999998</v>
      </c>
      <c r="E107" s="21">
        <v>18.13</v>
      </c>
      <c r="F107" s="21"/>
    </row>
    <row r="108" spans="1:6">
      <c r="A108" s="9">
        <v>39873</v>
      </c>
      <c r="B108" s="21">
        <v>15.19</v>
      </c>
      <c r="C108" s="21">
        <v>19.440000000000001</v>
      </c>
      <c r="D108" s="21">
        <v>14.87</v>
      </c>
      <c r="E108" s="21">
        <v>16.059999999999999</v>
      </c>
      <c r="F108" s="21"/>
    </row>
    <row r="109" spans="1:6">
      <c r="A109" s="9">
        <v>39904</v>
      </c>
      <c r="B109" s="21">
        <v>11.89</v>
      </c>
      <c r="C109" s="21">
        <v>15.58</v>
      </c>
      <c r="D109" s="21">
        <v>11.58</v>
      </c>
      <c r="E109" s="21">
        <v>13.03</v>
      </c>
      <c r="F109" s="21"/>
    </row>
    <row r="110" spans="1:6">
      <c r="A110" s="9">
        <v>39934</v>
      </c>
      <c r="B110" s="21">
        <v>11.63</v>
      </c>
      <c r="C110" s="21">
        <v>15.53</v>
      </c>
      <c r="D110" s="21">
        <v>11.36</v>
      </c>
      <c r="E110" s="21">
        <v>13.18</v>
      </c>
      <c r="F110" s="21"/>
    </row>
    <row r="111" spans="1:6">
      <c r="A111" s="9">
        <v>39965</v>
      </c>
      <c r="B111" s="21">
        <v>12.18</v>
      </c>
      <c r="C111" s="21">
        <v>16.75</v>
      </c>
      <c r="D111" s="21">
        <v>11.63</v>
      </c>
      <c r="E111" s="21">
        <v>13.84</v>
      </c>
      <c r="F111" s="21"/>
    </row>
    <row r="112" spans="1:6">
      <c r="A112" s="9">
        <v>39995</v>
      </c>
      <c r="B112" s="21">
        <v>11.32</v>
      </c>
      <c r="C112" s="21">
        <v>16.39</v>
      </c>
      <c r="D112" s="21">
        <v>10.41</v>
      </c>
      <c r="E112" s="21">
        <v>12.97</v>
      </c>
      <c r="F112" s="21"/>
    </row>
    <row r="113" spans="1:6">
      <c r="A113" s="9">
        <v>40026</v>
      </c>
      <c r="B113" s="21">
        <v>10.9</v>
      </c>
      <c r="C113" s="21">
        <v>16.13</v>
      </c>
      <c r="D113" s="21">
        <v>10</v>
      </c>
      <c r="E113" s="21">
        <v>11.98</v>
      </c>
      <c r="F113" s="21"/>
    </row>
    <row r="114" spans="1:6">
      <c r="A114" s="9">
        <v>40057</v>
      </c>
      <c r="B114" s="21">
        <v>10.81</v>
      </c>
      <c r="C114" s="21">
        <v>15.69</v>
      </c>
      <c r="D114" s="21">
        <v>9.91</v>
      </c>
      <c r="E114" s="21">
        <v>12.04</v>
      </c>
      <c r="F114" s="21"/>
    </row>
    <row r="115" spans="1:6">
      <c r="A115" s="9">
        <v>40087</v>
      </c>
      <c r="B115" s="21">
        <v>9.7100000000000009</v>
      </c>
      <c r="C115" s="21">
        <v>13.52</v>
      </c>
      <c r="D115" s="21">
        <v>8.81</v>
      </c>
      <c r="E115" s="21">
        <v>11</v>
      </c>
      <c r="F115" s="21"/>
    </row>
    <row r="116" spans="1:6">
      <c r="A116" s="9">
        <v>40118</v>
      </c>
      <c r="B116" s="21">
        <v>8.6300000000000008</v>
      </c>
      <c r="C116" s="21">
        <v>12.54</v>
      </c>
      <c r="D116" s="21">
        <v>7.73</v>
      </c>
      <c r="E116" s="21">
        <v>9.7100000000000009</v>
      </c>
      <c r="F116" s="21"/>
    </row>
    <row r="117" spans="1:6">
      <c r="A117" s="9">
        <v>40148</v>
      </c>
      <c r="B117" s="21">
        <v>7.51</v>
      </c>
      <c r="C117" s="21">
        <v>11.34</v>
      </c>
      <c r="D117" s="21">
        <v>6.94</v>
      </c>
      <c r="E117" s="21">
        <v>8.19</v>
      </c>
      <c r="F117" s="21"/>
    </row>
    <row r="118" spans="1:6">
      <c r="A118" s="9">
        <v>40179</v>
      </c>
      <c r="B118" s="21">
        <v>6.57</v>
      </c>
      <c r="C118" s="21">
        <v>10.9</v>
      </c>
      <c r="D118" s="21">
        <v>5.23</v>
      </c>
      <c r="E118" s="21">
        <v>6.06</v>
      </c>
      <c r="F118" s="21"/>
    </row>
    <row r="119" spans="1:6">
      <c r="A119" s="9">
        <v>40210</v>
      </c>
      <c r="B119" s="21">
        <v>7.25</v>
      </c>
      <c r="C119" s="21">
        <v>10.99</v>
      </c>
      <c r="D119" s="21">
        <v>5.88</v>
      </c>
      <c r="E119" s="21">
        <v>6.6</v>
      </c>
      <c r="F119" s="21"/>
    </row>
    <row r="120" spans="1:6">
      <c r="A120" s="9">
        <v>40238</v>
      </c>
      <c r="B120" s="21">
        <v>8.49</v>
      </c>
      <c r="C120" s="21">
        <v>11.97</v>
      </c>
      <c r="D120" s="21">
        <v>7.11</v>
      </c>
      <c r="E120" s="21">
        <v>7.63</v>
      </c>
      <c r="F120" s="21"/>
    </row>
    <row r="121" spans="1:6">
      <c r="A121" s="9">
        <v>40269</v>
      </c>
      <c r="B121" s="21">
        <v>8.27</v>
      </c>
      <c r="C121" s="21">
        <v>11.33</v>
      </c>
      <c r="D121" s="21">
        <v>6.91</v>
      </c>
      <c r="E121" s="21">
        <v>7.32</v>
      </c>
      <c r="F121" s="21"/>
    </row>
    <row r="122" spans="1:6">
      <c r="A122" s="9">
        <v>40299</v>
      </c>
      <c r="B122" s="21">
        <v>7.5</v>
      </c>
      <c r="C122" s="21">
        <v>10.06</v>
      </c>
      <c r="D122" s="21">
        <v>6.1</v>
      </c>
      <c r="E122" s="21">
        <v>6.76</v>
      </c>
      <c r="F122" s="21"/>
    </row>
    <row r="123" spans="1:6">
      <c r="A123" s="9">
        <v>40330</v>
      </c>
      <c r="B123" s="21">
        <v>5.69</v>
      </c>
      <c r="C123" s="21">
        <v>7.51</v>
      </c>
      <c r="D123" s="21">
        <v>4.58</v>
      </c>
      <c r="E123" s="21">
        <v>5.89</v>
      </c>
      <c r="F123" s="21"/>
    </row>
    <row r="124" spans="1:6">
      <c r="A124" s="9">
        <v>40360</v>
      </c>
      <c r="B124" s="21">
        <v>4.8099999999999996</v>
      </c>
      <c r="C124" s="21">
        <v>6.08</v>
      </c>
      <c r="D124" s="21">
        <v>4.03</v>
      </c>
      <c r="E124" s="21">
        <v>5.03</v>
      </c>
      <c r="F124" s="21"/>
    </row>
    <row r="125" spans="1:6">
      <c r="A125" s="9">
        <v>40391</v>
      </c>
      <c r="B125" s="21">
        <v>4.53</v>
      </c>
      <c r="C125" s="21">
        <v>5.77</v>
      </c>
      <c r="D125" s="21">
        <v>3.75</v>
      </c>
      <c r="E125" s="21">
        <v>4.9400000000000004</v>
      </c>
      <c r="F125" s="21"/>
    </row>
    <row r="126" spans="1:6">
      <c r="A126" s="9">
        <v>40422</v>
      </c>
      <c r="B126" s="21">
        <v>3.72</v>
      </c>
      <c r="C126" s="21">
        <v>4.8600000000000003</v>
      </c>
      <c r="D126" s="21">
        <v>2.92</v>
      </c>
      <c r="E126" s="21">
        <v>3.74</v>
      </c>
      <c r="F126" s="21"/>
    </row>
    <row r="127" spans="1:6">
      <c r="A127" s="9">
        <v>40452</v>
      </c>
      <c r="B127" s="21">
        <v>3.31</v>
      </c>
      <c r="C127" s="21">
        <v>4.57</v>
      </c>
      <c r="D127" s="21">
        <v>2.5499999999999998</v>
      </c>
      <c r="E127" s="21">
        <v>2.62</v>
      </c>
      <c r="F127" s="21"/>
    </row>
    <row r="128" spans="1:6">
      <c r="A128" s="9">
        <v>40483</v>
      </c>
      <c r="B128" s="21">
        <v>2.61</v>
      </c>
      <c r="C128" s="21">
        <v>3.66</v>
      </c>
      <c r="D128" s="21">
        <v>1.84</v>
      </c>
      <c r="E128" s="21">
        <v>1.66</v>
      </c>
    </row>
    <row r="129" spans="1:5">
      <c r="A129" s="9">
        <v>40513</v>
      </c>
      <c r="B129" s="21">
        <v>2.46</v>
      </c>
      <c r="C129" s="21">
        <v>3.46</v>
      </c>
      <c r="D129" s="21">
        <v>1.7</v>
      </c>
      <c r="E129" s="21">
        <v>1.03</v>
      </c>
    </row>
    <row r="130" spans="1:5">
      <c r="A130" s="9">
        <v>40544</v>
      </c>
      <c r="B130" s="6">
        <v>1.85</v>
      </c>
      <c r="C130" s="6">
        <v>2.4300000000000002</v>
      </c>
      <c r="D130" s="6">
        <v>1.64</v>
      </c>
      <c r="E130" s="6">
        <v>1.25</v>
      </c>
    </row>
    <row r="131" spans="1:5">
      <c r="A131" s="9">
        <v>40575</v>
      </c>
      <c r="B131" s="6">
        <v>1.88</v>
      </c>
      <c r="C131" s="6">
        <v>2.25</v>
      </c>
      <c r="D131" s="6">
        <v>1.68</v>
      </c>
      <c r="E131" s="6">
        <v>1.1200000000000001</v>
      </c>
    </row>
    <row r="132" spans="1:5">
      <c r="A132" s="9">
        <v>40603</v>
      </c>
      <c r="B132" s="6">
        <v>2.29</v>
      </c>
      <c r="C132" s="6">
        <v>2.2799999999999998</v>
      </c>
      <c r="D132" s="6">
        <v>2.09</v>
      </c>
      <c r="E132" s="6">
        <v>1.32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1"/>
  <dimension ref="A1:F132"/>
  <sheetViews>
    <sheetView workbookViewId="0">
      <pane ySplit="9" topLeftCell="A10" activePane="bottomLeft" state="frozen"/>
      <selection pane="bottomLeft"/>
    </sheetView>
  </sheetViews>
  <sheetFormatPr defaultRowHeight="11.25"/>
  <cols>
    <col min="1" max="1" width="9.140625" style="4"/>
    <col min="2" max="2" width="16.140625" style="4" customWidth="1"/>
    <col min="3" max="3" width="12" style="4" customWidth="1"/>
    <col min="4" max="16384" width="9.140625" style="4"/>
  </cols>
  <sheetData>
    <row r="1" spans="1:6">
      <c r="A1" s="36" t="s">
        <v>47</v>
      </c>
    </row>
    <row r="2" spans="1:6">
      <c r="A2" s="2" t="s">
        <v>37</v>
      </c>
    </row>
    <row r="3" spans="1:6">
      <c r="A3" s="37" t="s">
        <v>9</v>
      </c>
    </row>
    <row r="4" spans="1:6">
      <c r="A4" s="39" t="s">
        <v>54</v>
      </c>
      <c r="B4" s="6"/>
      <c r="C4" s="6"/>
    </row>
    <row r="5" spans="1:6">
      <c r="A5" s="39" t="s">
        <v>53</v>
      </c>
      <c r="B5" s="6"/>
      <c r="C5" s="6"/>
    </row>
    <row r="6" spans="1:6">
      <c r="A6" s="38" t="s">
        <v>55</v>
      </c>
    </row>
    <row r="7" spans="1:6">
      <c r="A7" s="39" t="s">
        <v>4</v>
      </c>
    </row>
    <row r="8" spans="1:6">
      <c r="B8" s="6"/>
      <c r="C8" s="6"/>
    </row>
    <row r="9" spans="1:6" s="11" customFormat="1" ht="33.75" customHeight="1">
      <c r="B9" s="12" t="s">
        <v>56</v>
      </c>
      <c r="C9" s="12" t="s">
        <v>57</v>
      </c>
      <c r="D9" s="12"/>
    </row>
    <row r="10" spans="1:6">
      <c r="A10" s="8">
        <v>36922</v>
      </c>
      <c r="B10" s="7">
        <v>0.62</v>
      </c>
      <c r="C10" s="7">
        <v>2.5099999999999998</v>
      </c>
      <c r="D10" s="7"/>
      <c r="E10" s="7"/>
      <c r="F10" s="7"/>
    </row>
    <row r="11" spans="1:6">
      <c r="A11" s="8">
        <v>36950</v>
      </c>
      <c r="B11" s="7">
        <v>0.84</v>
      </c>
      <c r="C11" s="7">
        <v>3.4</v>
      </c>
      <c r="D11" s="7"/>
      <c r="E11" s="7"/>
      <c r="F11" s="7"/>
    </row>
    <row r="12" spans="1:6">
      <c r="A12" s="8">
        <v>36981</v>
      </c>
      <c r="B12" s="7">
        <v>1.03</v>
      </c>
      <c r="C12" s="7">
        <v>4.18</v>
      </c>
      <c r="D12" s="7"/>
      <c r="E12" s="7"/>
      <c r="F12" s="7"/>
    </row>
    <row r="13" spans="1:6">
      <c r="A13" s="8">
        <v>37011</v>
      </c>
      <c r="B13" s="7">
        <v>2.17</v>
      </c>
      <c r="C13" s="7">
        <v>8.9499999999999993</v>
      </c>
      <c r="D13" s="7"/>
      <c r="E13" s="7"/>
      <c r="F13" s="7"/>
    </row>
    <row r="14" spans="1:6">
      <c r="A14" s="8">
        <v>37042</v>
      </c>
      <c r="B14" s="7">
        <v>2.71</v>
      </c>
      <c r="C14" s="7">
        <v>11.29</v>
      </c>
      <c r="D14" s="7"/>
      <c r="E14" s="7"/>
      <c r="F14" s="7"/>
    </row>
    <row r="15" spans="1:6">
      <c r="A15" s="8">
        <v>37072</v>
      </c>
      <c r="B15" s="7">
        <v>3.59</v>
      </c>
      <c r="C15" s="7">
        <v>15.14</v>
      </c>
      <c r="D15" s="7"/>
      <c r="E15" s="7"/>
      <c r="F15" s="7"/>
    </row>
    <row r="16" spans="1:6">
      <c r="A16" s="8">
        <v>37103</v>
      </c>
      <c r="B16" s="7">
        <v>3.49</v>
      </c>
      <c r="C16" s="7">
        <v>14.73</v>
      </c>
      <c r="D16" s="7"/>
      <c r="E16" s="7"/>
      <c r="F16" s="7"/>
    </row>
    <row r="17" spans="1:6">
      <c r="A17" s="8">
        <v>37134</v>
      </c>
      <c r="B17" s="7">
        <v>2.95</v>
      </c>
      <c r="C17" s="7">
        <v>12.32</v>
      </c>
      <c r="D17" s="7"/>
      <c r="E17" s="7"/>
      <c r="F17" s="7"/>
    </row>
    <row r="18" spans="1:6">
      <c r="A18" s="8">
        <v>37164</v>
      </c>
      <c r="B18" s="7">
        <v>2.12</v>
      </c>
      <c r="C18" s="7">
        <v>8.76</v>
      </c>
      <c r="D18" s="7"/>
      <c r="E18" s="7"/>
      <c r="F18" s="7"/>
    </row>
    <row r="19" spans="1:6">
      <c r="A19" s="8">
        <v>37195</v>
      </c>
      <c r="B19" s="7">
        <v>1.54</v>
      </c>
      <c r="C19" s="7">
        <v>6.32</v>
      </c>
      <c r="D19" s="7"/>
      <c r="E19" s="7"/>
      <c r="F19" s="7"/>
    </row>
    <row r="20" spans="1:6">
      <c r="A20" s="8">
        <v>37225</v>
      </c>
      <c r="B20" s="7">
        <v>1.4</v>
      </c>
      <c r="C20" s="7">
        <v>5.71</v>
      </c>
      <c r="D20" s="7"/>
      <c r="E20" s="7"/>
      <c r="F20" s="7"/>
    </row>
    <row r="21" spans="1:6">
      <c r="A21" s="8">
        <v>37256</v>
      </c>
      <c r="B21" s="7">
        <v>1.56</v>
      </c>
      <c r="C21" s="7">
        <v>6.39</v>
      </c>
      <c r="D21" s="7"/>
      <c r="E21" s="7"/>
      <c r="F21" s="7"/>
    </row>
    <row r="22" spans="1:6">
      <c r="A22" s="8">
        <v>37287</v>
      </c>
      <c r="B22" s="7">
        <v>1.95</v>
      </c>
      <c r="C22" s="7">
        <v>8.02</v>
      </c>
      <c r="D22" s="7"/>
      <c r="E22" s="7"/>
      <c r="F22" s="7"/>
    </row>
    <row r="23" spans="1:6">
      <c r="A23" s="8">
        <v>37315</v>
      </c>
      <c r="B23" s="7">
        <v>1.59</v>
      </c>
      <c r="C23" s="7">
        <v>6.52</v>
      </c>
      <c r="D23" s="7"/>
      <c r="E23" s="7"/>
      <c r="F23" s="7"/>
    </row>
    <row r="24" spans="1:6">
      <c r="A24" s="8">
        <v>37346</v>
      </c>
      <c r="B24" s="7">
        <v>1.2</v>
      </c>
      <c r="C24" s="7">
        <v>4.88</v>
      </c>
      <c r="D24" s="7"/>
      <c r="E24" s="7"/>
      <c r="F24" s="7"/>
    </row>
    <row r="25" spans="1:6">
      <c r="A25" s="8">
        <v>37376</v>
      </c>
      <c r="B25" s="7">
        <v>0.27</v>
      </c>
      <c r="C25" s="7">
        <v>1.0900000000000001</v>
      </c>
      <c r="D25" s="7"/>
      <c r="E25" s="7"/>
      <c r="F25" s="7"/>
    </row>
    <row r="26" spans="1:6">
      <c r="A26" s="8">
        <v>37407</v>
      </c>
      <c r="B26" s="7">
        <v>-0.13</v>
      </c>
      <c r="C26" s="7">
        <v>-0.51</v>
      </c>
      <c r="D26" s="7"/>
      <c r="E26" s="7"/>
      <c r="F26" s="7"/>
    </row>
    <row r="27" spans="1:6">
      <c r="A27" s="8">
        <v>37437</v>
      </c>
      <c r="B27" s="7">
        <v>-0.15</v>
      </c>
      <c r="C27" s="7">
        <v>-0.61</v>
      </c>
      <c r="D27" s="7"/>
      <c r="E27" s="7"/>
      <c r="F27" s="7"/>
    </row>
    <row r="28" spans="1:6">
      <c r="A28" s="8">
        <v>37468</v>
      </c>
      <c r="B28" s="7">
        <v>0.34</v>
      </c>
      <c r="C28" s="7">
        <v>1.38</v>
      </c>
      <c r="D28" s="7"/>
      <c r="E28" s="7"/>
      <c r="F28" s="7"/>
    </row>
    <row r="29" spans="1:6">
      <c r="A29" s="8">
        <v>37499</v>
      </c>
      <c r="B29" s="7">
        <v>0.35</v>
      </c>
      <c r="C29" s="7">
        <v>1.4</v>
      </c>
      <c r="D29" s="7"/>
      <c r="E29" s="7"/>
      <c r="F29" s="7"/>
    </row>
    <row r="30" spans="1:6">
      <c r="A30" s="8">
        <v>37529</v>
      </c>
      <c r="B30" s="7">
        <v>0.41</v>
      </c>
      <c r="C30" s="7">
        <v>1.67</v>
      </c>
      <c r="D30" s="7"/>
      <c r="E30" s="7"/>
      <c r="F30" s="7"/>
    </row>
    <row r="31" spans="1:6">
      <c r="A31" s="8">
        <v>37560</v>
      </c>
      <c r="B31" s="7">
        <v>0.34</v>
      </c>
      <c r="C31" s="7">
        <v>1.35</v>
      </c>
      <c r="D31" s="7"/>
      <c r="E31" s="7"/>
      <c r="F31" s="7"/>
    </row>
    <row r="32" spans="1:6">
      <c r="A32" s="8">
        <v>37590</v>
      </c>
      <c r="B32" s="7">
        <v>0.56000000000000005</v>
      </c>
      <c r="C32" s="7">
        <v>2.2400000000000002</v>
      </c>
      <c r="D32" s="7"/>
      <c r="E32" s="7"/>
      <c r="F32" s="7"/>
    </row>
    <row r="33" spans="1:6">
      <c r="A33" s="8">
        <v>37621</v>
      </c>
      <c r="B33" s="7">
        <v>0.48</v>
      </c>
      <c r="C33" s="7">
        <v>1.94</v>
      </c>
      <c r="D33" s="7"/>
      <c r="E33" s="7"/>
      <c r="F33" s="7"/>
    </row>
    <row r="34" spans="1:6">
      <c r="A34" s="8">
        <v>37652</v>
      </c>
      <c r="B34" s="7">
        <v>0.53</v>
      </c>
      <c r="C34" s="7">
        <v>2.14</v>
      </c>
      <c r="D34" s="7"/>
      <c r="E34" s="7"/>
      <c r="F34" s="7"/>
    </row>
    <row r="35" spans="1:6">
      <c r="A35" s="8">
        <v>37680</v>
      </c>
      <c r="B35" s="7">
        <v>0.75</v>
      </c>
      <c r="C35" s="7">
        <v>3.02</v>
      </c>
      <c r="D35" s="7"/>
      <c r="E35" s="7"/>
      <c r="F35" s="7"/>
    </row>
    <row r="36" spans="1:6">
      <c r="A36" s="8">
        <v>37711</v>
      </c>
      <c r="B36" s="7">
        <v>1.46</v>
      </c>
      <c r="C36" s="7">
        <v>5.99</v>
      </c>
      <c r="D36" s="7"/>
      <c r="E36" s="7"/>
      <c r="F36" s="7"/>
    </row>
    <row r="37" spans="1:6">
      <c r="A37" s="8">
        <v>37741</v>
      </c>
      <c r="B37" s="7">
        <v>1.06</v>
      </c>
      <c r="C37" s="7">
        <v>4.32</v>
      </c>
      <c r="D37" s="7"/>
      <c r="E37" s="7"/>
      <c r="F37" s="7"/>
    </row>
    <row r="38" spans="1:6">
      <c r="A38" s="8">
        <v>37772</v>
      </c>
      <c r="B38" s="7">
        <v>0.47</v>
      </c>
      <c r="C38" s="7">
        <v>1.88</v>
      </c>
      <c r="D38" s="7"/>
      <c r="E38" s="7"/>
      <c r="F38" s="7"/>
    </row>
    <row r="39" spans="1:6">
      <c r="A39" s="8">
        <v>37802</v>
      </c>
      <c r="B39" s="7">
        <v>-0.56999999999999995</v>
      </c>
      <c r="C39" s="7">
        <v>-2.2799999999999998</v>
      </c>
      <c r="D39" s="7"/>
      <c r="E39" s="7"/>
      <c r="F39" s="7"/>
    </row>
    <row r="40" spans="1:6">
      <c r="A40" s="8">
        <v>37833</v>
      </c>
      <c r="B40" s="7">
        <v>-0.33</v>
      </c>
      <c r="C40" s="7">
        <v>-1.3</v>
      </c>
      <c r="D40" s="7"/>
      <c r="E40" s="7"/>
      <c r="F40" s="7"/>
    </row>
    <row r="41" spans="1:6">
      <c r="A41" s="8">
        <v>37864</v>
      </c>
      <c r="B41" s="7">
        <v>0.26</v>
      </c>
      <c r="C41" s="7">
        <v>1.05</v>
      </c>
      <c r="D41" s="7"/>
      <c r="E41" s="7"/>
      <c r="F41" s="7"/>
    </row>
    <row r="42" spans="1:6">
      <c r="A42" s="8">
        <v>37894</v>
      </c>
      <c r="B42" s="7">
        <v>0.85</v>
      </c>
      <c r="C42" s="7">
        <v>3.46</v>
      </c>
      <c r="D42" s="7"/>
      <c r="E42" s="7"/>
      <c r="F42" s="7"/>
    </row>
    <row r="43" spans="1:6">
      <c r="A43" s="8">
        <v>37925</v>
      </c>
      <c r="B43" s="7">
        <v>0.88</v>
      </c>
      <c r="C43" s="7">
        <v>3.56</v>
      </c>
      <c r="D43" s="7"/>
      <c r="E43" s="7"/>
      <c r="F43" s="7"/>
    </row>
    <row r="44" spans="1:6">
      <c r="A44" s="8">
        <v>37955</v>
      </c>
      <c r="B44" s="7">
        <v>1</v>
      </c>
      <c r="C44" s="7">
        <v>4.05</v>
      </c>
      <c r="D44" s="7"/>
      <c r="E44" s="7"/>
      <c r="F44" s="7"/>
    </row>
    <row r="45" spans="1:6">
      <c r="A45" s="8">
        <v>37986</v>
      </c>
      <c r="B45" s="7">
        <v>0.94</v>
      </c>
      <c r="C45" s="7">
        <v>3.79</v>
      </c>
      <c r="D45" s="7"/>
      <c r="E45" s="7"/>
      <c r="F45" s="7"/>
    </row>
    <row r="46" spans="1:6">
      <c r="A46" s="8">
        <v>38017</v>
      </c>
      <c r="B46" s="7">
        <v>0.85</v>
      </c>
      <c r="C46" s="7">
        <v>3.45</v>
      </c>
      <c r="D46" s="7"/>
      <c r="E46" s="7"/>
      <c r="F46" s="7"/>
    </row>
    <row r="47" spans="1:6">
      <c r="A47" s="8">
        <v>38046</v>
      </c>
      <c r="B47" s="7">
        <v>0.5</v>
      </c>
      <c r="C47" s="7">
        <v>2.0299999999999998</v>
      </c>
      <c r="D47" s="7"/>
      <c r="E47" s="7"/>
      <c r="F47" s="7"/>
    </row>
    <row r="48" spans="1:6">
      <c r="A48" s="8">
        <v>38077</v>
      </c>
      <c r="B48" s="7">
        <v>0.59</v>
      </c>
      <c r="C48" s="7">
        <v>2.4</v>
      </c>
      <c r="D48" s="7"/>
      <c r="E48" s="7"/>
      <c r="F48" s="7"/>
    </row>
    <row r="49" spans="1:6">
      <c r="A49" s="8">
        <v>38107</v>
      </c>
      <c r="B49" s="7">
        <v>0.79</v>
      </c>
      <c r="C49" s="7">
        <v>3.2</v>
      </c>
      <c r="D49" s="7"/>
      <c r="E49" s="7"/>
      <c r="F49" s="7"/>
    </row>
    <row r="50" spans="1:6">
      <c r="A50" s="8">
        <v>38138</v>
      </c>
      <c r="B50" s="7">
        <v>1.38</v>
      </c>
      <c r="C50" s="7">
        <v>5.63</v>
      </c>
      <c r="D50" s="7"/>
      <c r="E50" s="7"/>
      <c r="F50" s="7"/>
    </row>
    <row r="51" spans="1:6">
      <c r="A51" s="8">
        <v>38168</v>
      </c>
      <c r="B51" s="7">
        <v>1.48</v>
      </c>
      <c r="C51" s="7">
        <v>6.06</v>
      </c>
      <c r="D51" s="7"/>
      <c r="E51" s="7"/>
      <c r="F51" s="7"/>
    </row>
    <row r="52" spans="1:6">
      <c r="A52" s="8">
        <v>38199</v>
      </c>
      <c r="B52" s="7">
        <v>1.04</v>
      </c>
      <c r="C52" s="7">
        <v>4.2</v>
      </c>
      <c r="D52" s="7"/>
      <c r="E52" s="7"/>
      <c r="F52" s="7"/>
    </row>
    <row r="53" spans="1:6">
      <c r="A53" s="8">
        <v>38230</v>
      </c>
      <c r="B53" s="7">
        <v>0.74</v>
      </c>
      <c r="C53" s="7">
        <v>2.97</v>
      </c>
      <c r="D53" s="7"/>
      <c r="E53" s="7"/>
      <c r="F53" s="7"/>
    </row>
    <row r="54" spans="1:6">
      <c r="A54" s="8">
        <v>38260</v>
      </c>
      <c r="B54" s="7">
        <v>0.28000000000000003</v>
      </c>
      <c r="C54" s="7">
        <v>1.1299999999999999</v>
      </c>
      <c r="D54" s="7"/>
      <c r="E54" s="7"/>
      <c r="F54" s="7"/>
    </row>
    <row r="55" spans="1:6">
      <c r="A55" s="8">
        <v>38291</v>
      </c>
      <c r="B55" s="7">
        <v>0.91</v>
      </c>
      <c r="C55" s="7">
        <v>3.7</v>
      </c>
      <c r="D55" s="7"/>
      <c r="E55" s="7"/>
      <c r="F55" s="7"/>
    </row>
    <row r="56" spans="1:6">
      <c r="A56" s="8">
        <v>38321</v>
      </c>
      <c r="B56" s="7">
        <v>1.07</v>
      </c>
      <c r="C56" s="7">
        <v>4.33</v>
      </c>
      <c r="D56" s="7"/>
      <c r="E56" s="7"/>
      <c r="F56" s="7"/>
    </row>
    <row r="57" spans="1:6">
      <c r="A57" s="8">
        <v>38352</v>
      </c>
      <c r="B57" s="7">
        <v>1.48</v>
      </c>
      <c r="C57" s="7">
        <v>6.05</v>
      </c>
      <c r="D57" s="7"/>
      <c r="E57" s="7"/>
      <c r="F57" s="7"/>
    </row>
    <row r="58" spans="1:6">
      <c r="A58" s="8">
        <v>38383</v>
      </c>
      <c r="B58" s="7">
        <v>1.26</v>
      </c>
      <c r="C58" s="7">
        <v>5.14</v>
      </c>
      <c r="D58" s="7"/>
      <c r="E58" s="7"/>
      <c r="F58" s="7"/>
    </row>
    <row r="59" spans="1:6">
      <c r="A59" s="8">
        <v>38411</v>
      </c>
      <c r="B59" s="7">
        <v>1.23</v>
      </c>
      <c r="C59" s="7">
        <v>4.99</v>
      </c>
      <c r="D59" s="7"/>
      <c r="E59" s="7"/>
      <c r="F59" s="7"/>
    </row>
    <row r="60" spans="1:6">
      <c r="A60" s="8">
        <v>38442</v>
      </c>
      <c r="B60" s="7">
        <v>1.45</v>
      </c>
      <c r="C60" s="7">
        <v>5.94</v>
      </c>
      <c r="D60" s="7"/>
      <c r="E60" s="7"/>
      <c r="F60" s="7"/>
    </row>
    <row r="61" spans="1:6">
      <c r="A61" s="8">
        <v>38472</v>
      </c>
      <c r="B61" s="7">
        <v>1.06</v>
      </c>
      <c r="C61" s="7">
        <v>4.32</v>
      </c>
      <c r="D61" s="7"/>
      <c r="E61" s="7"/>
      <c r="F61" s="7"/>
    </row>
    <row r="62" spans="1:6">
      <c r="A62" s="8">
        <v>38503</v>
      </c>
      <c r="B62" s="7">
        <v>-0.23</v>
      </c>
      <c r="C62" s="7">
        <v>-0.93</v>
      </c>
      <c r="D62" s="7"/>
      <c r="E62" s="7"/>
      <c r="F62" s="7"/>
    </row>
    <row r="63" spans="1:6">
      <c r="A63" s="8">
        <v>38533</v>
      </c>
      <c r="B63" s="7">
        <v>-0.41</v>
      </c>
      <c r="C63" s="7">
        <v>-1.61</v>
      </c>
      <c r="D63" s="7"/>
      <c r="E63" s="7"/>
      <c r="F63" s="7"/>
    </row>
    <row r="64" spans="1:6">
      <c r="A64" s="8">
        <v>38564</v>
      </c>
      <c r="B64" s="7">
        <v>0.18</v>
      </c>
      <c r="C64" s="7">
        <v>0.72</v>
      </c>
      <c r="D64" s="7"/>
      <c r="E64" s="7"/>
      <c r="F64" s="7"/>
    </row>
    <row r="65" spans="1:6">
      <c r="A65" s="8">
        <v>38595</v>
      </c>
      <c r="B65" s="7">
        <v>1.55</v>
      </c>
      <c r="C65" s="7">
        <v>6.35</v>
      </c>
      <c r="D65" s="7"/>
      <c r="E65" s="7"/>
      <c r="F65" s="7"/>
    </row>
    <row r="66" spans="1:6">
      <c r="A66" s="8">
        <v>38625</v>
      </c>
      <c r="B66" s="7">
        <v>2.19</v>
      </c>
      <c r="C66" s="7">
        <v>9.06</v>
      </c>
      <c r="D66" s="7"/>
      <c r="E66" s="7"/>
      <c r="F66" s="7"/>
    </row>
    <row r="67" spans="1:6">
      <c r="A67" s="8">
        <v>38656</v>
      </c>
      <c r="B67" s="7">
        <v>2.0699999999999998</v>
      </c>
      <c r="C67" s="7">
        <v>8.5399999999999991</v>
      </c>
      <c r="D67" s="7"/>
      <c r="E67" s="7"/>
      <c r="F67" s="7"/>
    </row>
    <row r="68" spans="1:6">
      <c r="A68" s="8">
        <v>38686</v>
      </c>
      <c r="B68" s="7">
        <v>1.61</v>
      </c>
      <c r="C68" s="7">
        <v>6.6</v>
      </c>
      <c r="D68" s="7"/>
      <c r="E68" s="7"/>
      <c r="F68" s="7"/>
    </row>
    <row r="69" spans="1:6">
      <c r="A69" s="8">
        <v>38717</v>
      </c>
      <c r="B69" s="7">
        <v>0.81</v>
      </c>
      <c r="C69" s="7">
        <v>3.26</v>
      </c>
      <c r="D69" s="7"/>
      <c r="E69" s="7"/>
      <c r="F69" s="7"/>
    </row>
    <row r="70" spans="1:6">
      <c r="A70" s="8">
        <v>38748</v>
      </c>
      <c r="B70" s="7">
        <v>1.1100000000000001</v>
      </c>
      <c r="C70" s="7">
        <v>4.51</v>
      </c>
      <c r="D70" s="7"/>
      <c r="E70" s="7"/>
      <c r="F70" s="7"/>
    </row>
    <row r="71" spans="1:6">
      <c r="A71" s="8">
        <v>38776</v>
      </c>
      <c r="B71" s="7">
        <v>1.05</v>
      </c>
      <c r="C71" s="7">
        <v>4.28</v>
      </c>
      <c r="D71" s="7"/>
      <c r="E71" s="7"/>
      <c r="F71" s="7"/>
    </row>
    <row r="72" spans="1:6">
      <c r="A72" s="8">
        <v>38807</v>
      </c>
      <c r="B72" s="7">
        <v>1.92</v>
      </c>
      <c r="C72" s="7">
        <v>7.92</v>
      </c>
      <c r="D72" s="7"/>
      <c r="E72" s="7"/>
      <c r="F72" s="7"/>
    </row>
    <row r="73" spans="1:6">
      <c r="A73" s="8">
        <v>38837</v>
      </c>
      <c r="B73" s="7">
        <v>2.06</v>
      </c>
      <c r="C73" s="7">
        <v>8.48</v>
      </c>
      <c r="D73" s="7"/>
      <c r="E73" s="7"/>
      <c r="F73" s="7"/>
    </row>
    <row r="74" spans="1:6">
      <c r="A74" s="8">
        <v>38868</v>
      </c>
      <c r="B74" s="7">
        <v>3.09</v>
      </c>
      <c r="C74" s="7">
        <v>12.96</v>
      </c>
      <c r="D74" s="7"/>
      <c r="E74" s="7"/>
      <c r="F74" s="7"/>
    </row>
    <row r="75" spans="1:6">
      <c r="A75" s="8">
        <v>38898</v>
      </c>
      <c r="B75" s="7">
        <v>2.89</v>
      </c>
      <c r="C75" s="7">
        <v>12.06</v>
      </c>
      <c r="D75" s="7"/>
      <c r="E75" s="7"/>
      <c r="F75" s="7"/>
    </row>
    <row r="76" spans="1:6">
      <c r="A76" s="8">
        <v>38929</v>
      </c>
      <c r="B76" s="7">
        <v>2.93</v>
      </c>
      <c r="C76" s="7">
        <v>12.23</v>
      </c>
      <c r="D76" s="7"/>
      <c r="E76" s="7"/>
      <c r="F76" s="7"/>
    </row>
    <row r="77" spans="1:6">
      <c r="A77" s="8">
        <v>38960</v>
      </c>
      <c r="B77" s="7">
        <v>2.54</v>
      </c>
      <c r="C77" s="7">
        <v>10.56</v>
      </c>
      <c r="D77" s="7"/>
      <c r="E77" s="7"/>
      <c r="F77" s="7"/>
    </row>
    <row r="78" spans="1:6">
      <c r="A78" s="8">
        <v>38990</v>
      </c>
      <c r="B78" s="7">
        <v>1.78</v>
      </c>
      <c r="C78" s="7">
        <v>7.32</v>
      </c>
      <c r="D78" s="7"/>
      <c r="E78" s="7"/>
      <c r="F78" s="7"/>
    </row>
    <row r="79" spans="1:6">
      <c r="A79" s="8">
        <v>39021</v>
      </c>
      <c r="B79" s="7">
        <v>0.93</v>
      </c>
      <c r="C79" s="7">
        <v>3.77</v>
      </c>
      <c r="D79" s="7"/>
      <c r="E79" s="7"/>
      <c r="F79" s="7"/>
    </row>
    <row r="80" spans="1:6">
      <c r="A80" s="8">
        <v>39051</v>
      </c>
      <c r="B80" s="7">
        <v>0.39</v>
      </c>
      <c r="C80" s="7">
        <v>1.55</v>
      </c>
      <c r="D80" s="7"/>
      <c r="E80" s="7"/>
      <c r="F80" s="7"/>
    </row>
    <row r="81" spans="1:6">
      <c r="A81" s="8">
        <v>39082</v>
      </c>
      <c r="B81" s="7">
        <v>0.13</v>
      </c>
      <c r="C81" s="7">
        <v>0.54</v>
      </c>
      <c r="D81" s="7"/>
      <c r="E81" s="7"/>
      <c r="F81" s="7"/>
    </row>
    <row r="82" spans="1:6">
      <c r="A82" s="8">
        <v>39113</v>
      </c>
      <c r="B82" s="7">
        <v>0.89</v>
      </c>
      <c r="C82" s="7">
        <v>3.59</v>
      </c>
      <c r="D82" s="7"/>
      <c r="E82" s="7"/>
      <c r="F82" s="7"/>
    </row>
    <row r="83" spans="1:6">
      <c r="A83" s="8">
        <v>39141</v>
      </c>
      <c r="B83" s="7">
        <v>1.1399999999999999</v>
      </c>
      <c r="C83" s="7">
        <v>4.6399999999999997</v>
      </c>
      <c r="D83" s="7"/>
      <c r="E83" s="7"/>
      <c r="F83" s="7"/>
    </row>
    <row r="84" spans="1:6">
      <c r="A84" s="8">
        <v>39172</v>
      </c>
      <c r="B84" s="7">
        <v>1.01</v>
      </c>
      <c r="C84" s="7">
        <v>4.0999999999999996</v>
      </c>
      <c r="D84" s="7"/>
      <c r="E84" s="7"/>
      <c r="F84" s="7"/>
    </row>
    <row r="85" spans="1:6">
      <c r="A85" s="8">
        <v>39202</v>
      </c>
      <c r="B85" s="7">
        <v>0.51</v>
      </c>
      <c r="C85" s="7">
        <v>2.0699999999999998</v>
      </c>
      <c r="D85" s="7"/>
      <c r="E85" s="7"/>
      <c r="F85" s="7"/>
    </row>
    <row r="86" spans="1:6">
      <c r="A86" s="8">
        <v>39233</v>
      </c>
      <c r="B86" s="7">
        <v>0.5</v>
      </c>
      <c r="C86" s="7">
        <v>2</v>
      </c>
      <c r="D86" s="7"/>
      <c r="E86" s="7"/>
      <c r="F86" s="7"/>
    </row>
    <row r="87" spans="1:6">
      <c r="A87" s="8">
        <v>39263</v>
      </c>
      <c r="B87" s="7">
        <v>1.03</v>
      </c>
      <c r="C87" s="7">
        <v>4.2</v>
      </c>
      <c r="D87" s="7"/>
      <c r="E87" s="7"/>
      <c r="F87" s="7"/>
    </row>
    <row r="88" spans="1:6">
      <c r="A88" s="8">
        <v>39294</v>
      </c>
      <c r="B88" s="7">
        <v>1.41</v>
      </c>
      <c r="C88" s="7">
        <v>5.76</v>
      </c>
      <c r="D88" s="7"/>
      <c r="E88" s="7"/>
      <c r="F88" s="7"/>
    </row>
    <row r="89" spans="1:6">
      <c r="A89" s="8">
        <v>39325</v>
      </c>
      <c r="B89" s="7">
        <v>1.39</v>
      </c>
      <c r="C89" s="7">
        <v>5.68</v>
      </c>
      <c r="D89" s="7"/>
      <c r="E89" s="7"/>
      <c r="F89" s="7"/>
    </row>
    <row r="90" spans="1:6">
      <c r="A90" s="8">
        <v>39355</v>
      </c>
      <c r="B90" s="7">
        <v>2.0299999999999998</v>
      </c>
      <c r="C90" s="7">
        <v>8.36</v>
      </c>
      <c r="D90" s="7"/>
      <c r="E90" s="7"/>
      <c r="F90" s="7"/>
    </row>
    <row r="91" spans="1:6">
      <c r="A91" s="8">
        <v>39386</v>
      </c>
      <c r="B91" s="7">
        <v>1.64</v>
      </c>
      <c r="C91" s="7">
        <v>6.72</v>
      </c>
      <c r="D91" s="7"/>
      <c r="E91" s="7"/>
      <c r="F91" s="7"/>
    </row>
    <row r="92" spans="1:6">
      <c r="A92" s="8">
        <v>39416</v>
      </c>
      <c r="B92" s="7">
        <v>2.0099999999999998</v>
      </c>
      <c r="C92" s="7">
        <v>8.27</v>
      </c>
      <c r="D92" s="7"/>
      <c r="E92" s="7"/>
      <c r="F92" s="7"/>
    </row>
    <row r="93" spans="1:6">
      <c r="A93" s="8">
        <v>39447</v>
      </c>
      <c r="B93" s="7">
        <v>1.57</v>
      </c>
      <c r="C93" s="7">
        <v>6.44</v>
      </c>
      <c r="D93" s="7"/>
      <c r="E93" s="7"/>
      <c r="F93" s="7"/>
    </row>
    <row r="94" spans="1:6">
      <c r="A94" s="8">
        <v>39478</v>
      </c>
      <c r="B94" s="7">
        <v>2.13</v>
      </c>
      <c r="C94" s="7">
        <v>8.81</v>
      </c>
      <c r="D94" s="7"/>
      <c r="E94" s="7"/>
      <c r="F94" s="7"/>
    </row>
    <row r="95" spans="1:6">
      <c r="A95" s="8">
        <v>39507</v>
      </c>
      <c r="B95" s="7">
        <v>2.61</v>
      </c>
      <c r="C95" s="7">
        <v>10.85</v>
      </c>
      <c r="D95" s="7"/>
      <c r="E95" s="7"/>
      <c r="F95" s="7"/>
    </row>
    <row r="96" spans="1:6">
      <c r="A96" s="8">
        <v>39538</v>
      </c>
      <c r="B96" s="7">
        <v>3.82</v>
      </c>
      <c r="C96" s="7">
        <v>16.190000000000001</v>
      </c>
      <c r="D96" s="7"/>
      <c r="E96" s="7"/>
      <c r="F96" s="7"/>
    </row>
    <row r="97" spans="1:6">
      <c r="A97" s="8">
        <v>39568</v>
      </c>
      <c r="B97" s="7">
        <v>6.2</v>
      </c>
      <c r="C97" s="7">
        <v>27.2</v>
      </c>
      <c r="D97" s="7"/>
      <c r="E97" s="7"/>
      <c r="F97" s="7"/>
    </row>
    <row r="98" spans="1:6">
      <c r="A98" s="8">
        <v>39599</v>
      </c>
      <c r="B98" s="7">
        <v>5.85</v>
      </c>
      <c r="C98" s="7">
        <v>25.51</v>
      </c>
      <c r="D98" s="7"/>
      <c r="E98" s="7"/>
      <c r="F98" s="7"/>
    </row>
    <row r="99" spans="1:6">
      <c r="A99" s="8">
        <v>39629</v>
      </c>
      <c r="B99" s="7">
        <v>4.8099999999999996</v>
      </c>
      <c r="C99" s="7">
        <v>20.65</v>
      </c>
      <c r="D99" s="7"/>
      <c r="E99" s="7"/>
      <c r="F99" s="7"/>
    </row>
    <row r="100" spans="1:6">
      <c r="A100" s="8">
        <v>39660</v>
      </c>
      <c r="B100" s="7">
        <v>3.06</v>
      </c>
      <c r="C100" s="7">
        <v>12.83</v>
      </c>
      <c r="D100" s="7"/>
      <c r="E100" s="7"/>
      <c r="F100" s="7"/>
    </row>
    <row r="101" spans="1:6">
      <c r="A101" s="8">
        <v>39691</v>
      </c>
      <c r="B101" s="7">
        <v>3.43</v>
      </c>
      <c r="C101" s="7">
        <v>14.42</v>
      </c>
      <c r="D101" s="7"/>
      <c r="E101" s="7"/>
      <c r="F101" s="7"/>
    </row>
    <row r="102" spans="1:6">
      <c r="A102" s="8">
        <v>39721</v>
      </c>
      <c r="B102" s="7">
        <v>3.26</v>
      </c>
      <c r="C102" s="7">
        <v>13.67</v>
      </c>
      <c r="D102" s="7"/>
      <c r="E102" s="7"/>
      <c r="F102" s="7"/>
    </row>
    <row r="103" spans="1:6">
      <c r="A103" s="8">
        <v>39752</v>
      </c>
      <c r="B103" s="7">
        <v>3.71</v>
      </c>
      <c r="C103" s="7">
        <v>15.7</v>
      </c>
      <c r="D103" s="7"/>
      <c r="E103" s="7"/>
      <c r="F103" s="7"/>
    </row>
    <row r="104" spans="1:6">
      <c r="A104" s="8">
        <v>39782</v>
      </c>
      <c r="B104" s="7">
        <v>4.2300000000000004</v>
      </c>
      <c r="C104" s="7">
        <v>18.010000000000002</v>
      </c>
      <c r="D104" s="7"/>
      <c r="E104" s="7"/>
      <c r="F104" s="7"/>
    </row>
    <row r="105" spans="1:6">
      <c r="A105" s="8">
        <v>39813</v>
      </c>
      <c r="B105" s="7">
        <v>5.03</v>
      </c>
      <c r="C105" s="7">
        <v>21.71</v>
      </c>
      <c r="D105" s="7"/>
      <c r="E105" s="7"/>
      <c r="F105" s="7"/>
    </row>
    <row r="106" spans="1:6">
      <c r="A106" s="8">
        <v>39844</v>
      </c>
      <c r="B106" s="7">
        <v>4.51</v>
      </c>
      <c r="C106" s="7">
        <v>19.309999999999999</v>
      </c>
      <c r="D106" s="7"/>
      <c r="E106" s="7"/>
      <c r="F106" s="7"/>
    </row>
    <row r="107" spans="1:6">
      <c r="A107" s="8">
        <v>39872</v>
      </c>
      <c r="B107" s="7">
        <v>2.95</v>
      </c>
      <c r="C107" s="7">
        <v>12.32</v>
      </c>
      <c r="D107" s="7"/>
      <c r="E107" s="7"/>
      <c r="F107" s="7"/>
    </row>
    <row r="108" spans="1:6">
      <c r="A108" s="8">
        <v>39903</v>
      </c>
      <c r="B108" s="7">
        <v>1.28</v>
      </c>
      <c r="C108" s="7">
        <v>5.22</v>
      </c>
      <c r="D108" s="7"/>
      <c r="E108" s="7"/>
      <c r="F108" s="7"/>
    </row>
    <row r="109" spans="1:6">
      <c r="A109" s="8">
        <v>39933</v>
      </c>
      <c r="B109" s="7">
        <v>0.17</v>
      </c>
      <c r="C109" s="7">
        <v>0.67</v>
      </c>
      <c r="D109" s="7"/>
      <c r="E109" s="7"/>
      <c r="F109" s="7"/>
    </row>
    <row r="110" spans="1:6">
      <c r="A110" s="8">
        <v>39964</v>
      </c>
      <c r="B110" s="7">
        <v>0.57999999999999996</v>
      </c>
      <c r="C110" s="7">
        <v>2.35</v>
      </c>
      <c r="D110" s="7"/>
      <c r="E110" s="7"/>
      <c r="F110" s="7"/>
    </row>
    <row r="111" spans="1:6">
      <c r="A111" s="8">
        <v>39994</v>
      </c>
      <c r="B111" s="7">
        <v>2.16</v>
      </c>
      <c r="C111" s="7">
        <v>8.93</v>
      </c>
      <c r="D111" s="7"/>
      <c r="E111" s="7"/>
      <c r="F111" s="7"/>
    </row>
    <row r="112" spans="1:6">
      <c r="A112" s="8">
        <v>40025</v>
      </c>
      <c r="B112" s="7">
        <v>2.62</v>
      </c>
      <c r="C112" s="7">
        <v>10.88</v>
      </c>
      <c r="D112" s="7"/>
      <c r="E112" s="7"/>
      <c r="F112" s="7"/>
    </row>
    <row r="113" spans="1:6">
      <c r="A113" s="8">
        <v>40056</v>
      </c>
      <c r="B113" s="7">
        <v>2.8</v>
      </c>
      <c r="C113" s="7">
        <v>11.66</v>
      </c>
      <c r="D113" s="7"/>
      <c r="E113" s="7"/>
      <c r="F113" s="7"/>
    </row>
    <row r="114" spans="1:6">
      <c r="A114" s="8">
        <v>40086</v>
      </c>
      <c r="B114" s="7">
        <v>2.0699999999999998</v>
      </c>
      <c r="C114" s="7">
        <v>8.5299999999999994</v>
      </c>
      <c r="D114" s="7"/>
      <c r="E114" s="7"/>
      <c r="F114" s="7"/>
    </row>
    <row r="115" spans="1:6">
      <c r="A115" s="8">
        <v>40117</v>
      </c>
      <c r="B115" s="7">
        <v>2.17</v>
      </c>
      <c r="C115" s="7">
        <v>8.9499999999999993</v>
      </c>
      <c r="D115" s="7"/>
      <c r="E115" s="7"/>
      <c r="F115" s="7"/>
    </row>
    <row r="116" spans="1:6">
      <c r="A116" s="8">
        <v>40147</v>
      </c>
      <c r="B116" s="7">
        <v>2.0099999999999998</v>
      </c>
      <c r="C116" s="7">
        <v>8.2799999999999994</v>
      </c>
      <c r="D116" s="7"/>
      <c r="E116" s="7"/>
      <c r="F116" s="7"/>
    </row>
    <row r="117" spans="1:6">
      <c r="A117" s="8">
        <v>40178</v>
      </c>
      <c r="B117" s="7">
        <v>1.7</v>
      </c>
      <c r="C117" s="7">
        <v>6.97</v>
      </c>
      <c r="D117" s="7"/>
      <c r="E117" s="7"/>
      <c r="F117" s="7"/>
    </row>
    <row r="118" spans="1:6">
      <c r="A118" s="8">
        <v>40209</v>
      </c>
      <c r="B118" s="7">
        <v>1.5</v>
      </c>
      <c r="C118" s="7">
        <v>6.13</v>
      </c>
      <c r="D118" s="7"/>
      <c r="E118" s="7"/>
      <c r="F118" s="7"/>
    </row>
    <row r="119" spans="1:6">
      <c r="A119" s="8">
        <v>40237</v>
      </c>
      <c r="B119" s="7">
        <v>1.59</v>
      </c>
      <c r="C119" s="7">
        <v>6.53</v>
      </c>
      <c r="D119" s="7"/>
      <c r="E119" s="7"/>
      <c r="F119" s="7"/>
    </row>
    <row r="120" spans="1:6">
      <c r="A120" s="8">
        <v>40268</v>
      </c>
      <c r="B120" s="7">
        <v>2.2400000000000002</v>
      </c>
      <c r="C120" s="7">
        <v>9.26</v>
      </c>
      <c r="D120" s="7"/>
      <c r="E120" s="7"/>
      <c r="F120" s="7"/>
    </row>
    <row r="121" spans="1:6">
      <c r="A121" s="8">
        <v>40298</v>
      </c>
      <c r="B121" s="7">
        <v>1.76</v>
      </c>
      <c r="C121" s="7">
        <v>7.22</v>
      </c>
      <c r="D121" s="7"/>
      <c r="E121" s="7"/>
      <c r="F121" s="7"/>
    </row>
    <row r="122" spans="1:6">
      <c r="A122" s="8">
        <v>40329</v>
      </c>
      <c r="B122" s="7">
        <v>0.92</v>
      </c>
      <c r="C122" s="7">
        <v>3.74</v>
      </c>
      <c r="D122" s="7"/>
      <c r="E122" s="7"/>
      <c r="F122" s="7"/>
    </row>
    <row r="123" spans="1:6">
      <c r="A123" s="8">
        <v>40359</v>
      </c>
      <c r="B123" s="7">
        <v>-0.38</v>
      </c>
      <c r="C123" s="7">
        <v>-1.5</v>
      </c>
      <c r="D123" s="7"/>
      <c r="E123" s="7"/>
      <c r="F123" s="7"/>
    </row>
    <row r="124" spans="1:6">
      <c r="A124" s="8">
        <v>40390</v>
      </c>
      <c r="B124" s="7">
        <v>-0.62</v>
      </c>
      <c r="C124" s="7">
        <v>-2.46</v>
      </c>
      <c r="D124" s="7"/>
      <c r="E124" s="7"/>
      <c r="F124" s="7"/>
    </row>
    <row r="125" spans="1:6">
      <c r="A125" s="8">
        <v>40421</v>
      </c>
      <c r="B125" s="7">
        <v>-0.03</v>
      </c>
      <c r="C125" s="7">
        <v>-0.11</v>
      </c>
      <c r="D125" s="7"/>
      <c r="E125" s="7"/>
      <c r="F125" s="7"/>
    </row>
    <row r="126" spans="1:6">
      <c r="A126" s="8">
        <v>40451</v>
      </c>
      <c r="B126" s="7">
        <v>0.2</v>
      </c>
      <c r="C126" s="7">
        <v>0.79</v>
      </c>
      <c r="D126" s="7"/>
      <c r="E126" s="7"/>
      <c r="F126" s="7"/>
    </row>
    <row r="127" spans="1:6">
      <c r="A127" s="8">
        <v>40482</v>
      </c>
      <c r="B127" s="7">
        <v>0.66</v>
      </c>
      <c r="C127" s="7">
        <v>2.67</v>
      </c>
      <c r="D127" s="7"/>
      <c r="E127" s="7"/>
      <c r="F127" s="7"/>
    </row>
    <row r="128" spans="1:6">
      <c r="A128" s="8">
        <v>40512</v>
      </c>
      <c r="B128" s="4">
        <v>0.08</v>
      </c>
      <c r="C128" s="4">
        <v>0.31</v>
      </c>
    </row>
    <row r="129" spans="1:3">
      <c r="A129" s="8">
        <v>40543</v>
      </c>
      <c r="B129" s="4">
        <v>0.34</v>
      </c>
      <c r="C129" s="4">
        <v>1.37</v>
      </c>
    </row>
    <row r="130" spans="1:3">
      <c r="A130" s="8">
        <v>40574</v>
      </c>
      <c r="B130" s="4">
        <v>0.05</v>
      </c>
      <c r="C130" s="4">
        <v>0.2</v>
      </c>
    </row>
    <row r="131" spans="1:3">
      <c r="A131" s="8">
        <v>40602</v>
      </c>
      <c r="B131" s="4">
        <v>0.86</v>
      </c>
      <c r="C131" s="4">
        <v>3.48</v>
      </c>
    </row>
    <row r="132" spans="1:3">
      <c r="A132" s="8">
        <v>40633</v>
      </c>
      <c r="B132" s="4">
        <v>2.09</v>
      </c>
      <c r="C132" s="4">
        <v>8.6300000000000008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E178"/>
  <sheetViews>
    <sheetView workbookViewId="0">
      <pane xSplit="1" ySplit="9" topLeftCell="B10" activePane="bottomRight" state="frozen"/>
      <selection pane="topRight" activeCell="B1" sqref="B1"/>
      <selection pane="bottomLeft" activeCell="A5" sqref="A5"/>
      <selection pane="bottomRight"/>
    </sheetView>
  </sheetViews>
  <sheetFormatPr defaultRowHeight="11.25"/>
  <cols>
    <col min="1" max="1" width="10.28515625" style="14" customWidth="1"/>
    <col min="2" max="2" width="9.85546875" style="14" customWidth="1"/>
    <col min="3" max="4" width="10" style="15" bestFit="1" customWidth="1"/>
    <col min="5" max="5" width="10.7109375" style="15" customWidth="1"/>
    <col min="6" max="16384" width="9.140625" style="14"/>
  </cols>
  <sheetData>
    <row r="1" spans="1:5">
      <c r="A1" s="59" t="s">
        <v>47</v>
      </c>
      <c r="B1" s="15"/>
    </row>
    <row r="2" spans="1:5">
      <c r="A2" s="59" t="s">
        <v>37</v>
      </c>
      <c r="B2" s="15"/>
      <c r="D2" s="14"/>
    </row>
    <row r="3" spans="1:5">
      <c r="A3" s="60" t="s">
        <v>17</v>
      </c>
      <c r="B3" s="15"/>
      <c r="D3" s="14"/>
    </row>
    <row r="4" spans="1:5">
      <c r="A4" s="6" t="s">
        <v>58</v>
      </c>
    </row>
    <row r="5" spans="1:5">
      <c r="A5" s="6" t="s">
        <v>59</v>
      </c>
    </row>
    <row r="6" spans="1:5">
      <c r="A6" s="10" t="s">
        <v>10</v>
      </c>
    </row>
    <row r="7" spans="1:5">
      <c r="A7" s="5" t="s">
        <v>60</v>
      </c>
    </row>
    <row r="9" spans="1:5" ht="44.25" customHeight="1">
      <c r="B9" s="61" t="s">
        <v>61</v>
      </c>
      <c r="C9" s="61" t="s">
        <v>62</v>
      </c>
      <c r="D9" s="61" t="s">
        <v>63</v>
      </c>
      <c r="E9" s="61" t="s">
        <v>3</v>
      </c>
    </row>
    <row r="10" spans="1:5">
      <c r="A10" s="68">
        <v>35490</v>
      </c>
      <c r="B10" s="16">
        <v>100</v>
      </c>
      <c r="C10" s="16">
        <v>100</v>
      </c>
      <c r="D10" s="16">
        <v>100</v>
      </c>
      <c r="E10" s="16">
        <v>100</v>
      </c>
    </row>
    <row r="11" spans="1:5">
      <c r="A11" s="68">
        <v>35521</v>
      </c>
      <c r="B11" s="16">
        <v>99.52</v>
      </c>
      <c r="C11" s="16">
        <v>99.3</v>
      </c>
      <c r="D11" s="16">
        <v>108.9</v>
      </c>
      <c r="E11" s="16">
        <v>100.7</v>
      </c>
    </row>
    <row r="12" spans="1:5">
      <c r="A12" s="68">
        <v>35551</v>
      </c>
      <c r="B12" s="16">
        <v>98.94</v>
      </c>
      <c r="C12" s="16">
        <v>99.4</v>
      </c>
      <c r="D12" s="16">
        <v>102.1</v>
      </c>
      <c r="E12" s="16">
        <v>100.6</v>
      </c>
    </row>
    <row r="13" spans="1:5">
      <c r="A13" s="68">
        <v>35582</v>
      </c>
      <c r="B13" s="16">
        <v>98.3</v>
      </c>
      <c r="C13" s="16">
        <v>98.7</v>
      </c>
      <c r="D13" s="16">
        <v>101.6</v>
      </c>
      <c r="E13" s="16">
        <v>100.8</v>
      </c>
    </row>
    <row r="14" spans="1:5">
      <c r="A14" s="68">
        <v>35612</v>
      </c>
      <c r="B14" s="16">
        <v>97.33</v>
      </c>
      <c r="C14" s="16">
        <v>99.6</v>
      </c>
      <c r="D14" s="16">
        <v>102.7</v>
      </c>
      <c r="E14" s="16">
        <v>101</v>
      </c>
    </row>
    <row r="15" spans="1:5">
      <c r="A15" s="68">
        <v>35643</v>
      </c>
      <c r="B15" s="16">
        <v>97.07</v>
      </c>
      <c r="C15" s="16">
        <v>99.6</v>
      </c>
      <c r="D15" s="16">
        <v>103</v>
      </c>
      <c r="E15" s="16">
        <v>101.3</v>
      </c>
    </row>
    <row r="16" spans="1:5">
      <c r="A16" s="68">
        <v>35674</v>
      </c>
      <c r="B16" s="16">
        <v>97.75</v>
      </c>
      <c r="C16" s="16">
        <v>100.3</v>
      </c>
      <c r="D16" s="16">
        <v>103.2</v>
      </c>
      <c r="E16" s="16">
        <v>101.6</v>
      </c>
    </row>
    <row r="17" spans="1:5">
      <c r="A17" s="68">
        <v>35704</v>
      </c>
      <c r="B17" s="16">
        <v>99.06</v>
      </c>
      <c r="C17" s="16">
        <v>100</v>
      </c>
      <c r="D17" s="16">
        <v>105</v>
      </c>
      <c r="E17" s="16">
        <v>101.9</v>
      </c>
    </row>
    <row r="18" spans="1:5">
      <c r="A18" s="68">
        <v>35735</v>
      </c>
      <c r="B18" s="16">
        <v>99.31</v>
      </c>
      <c r="C18" s="16">
        <v>99.6</v>
      </c>
      <c r="D18" s="16">
        <v>104.5</v>
      </c>
      <c r="E18" s="16">
        <v>101.8</v>
      </c>
    </row>
    <row r="19" spans="1:5">
      <c r="A19" s="68">
        <v>35765</v>
      </c>
      <c r="B19" s="16">
        <v>98.14</v>
      </c>
      <c r="C19" s="16">
        <v>99.9</v>
      </c>
      <c r="D19" s="16">
        <v>103.5</v>
      </c>
      <c r="E19" s="16">
        <v>101.7</v>
      </c>
    </row>
    <row r="20" spans="1:5">
      <c r="A20" s="68">
        <v>35796</v>
      </c>
      <c r="B20" s="16">
        <v>97.92</v>
      </c>
      <c r="C20" s="16">
        <v>99.5</v>
      </c>
      <c r="D20" s="16">
        <v>105.8</v>
      </c>
      <c r="E20" s="16">
        <v>102.2</v>
      </c>
    </row>
    <row r="21" spans="1:5">
      <c r="A21" s="68">
        <v>35827</v>
      </c>
      <c r="B21" s="16">
        <v>97.22</v>
      </c>
      <c r="C21" s="16">
        <v>99.6</v>
      </c>
      <c r="D21" s="16">
        <v>105.3</v>
      </c>
      <c r="E21" s="16">
        <v>102</v>
      </c>
    </row>
    <row r="22" spans="1:5">
      <c r="A22" s="68">
        <v>35855</v>
      </c>
      <c r="B22" s="16">
        <v>97.27</v>
      </c>
      <c r="C22" s="16">
        <v>99.3</v>
      </c>
      <c r="D22" s="16">
        <v>107</v>
      </c>
      <c r="E22" s="16">
        <v>102.4</v>
      </c>
    </row>
    <row r="23" spans="1:5">
      <c r="A23" s="68">
        <v>35886</v>
      </c>
      <c r="B23" s="16">
        <v>96.86</v>
      </c>
      <c r="C23" s="16">
        <v>98.8</v>
      </c>
      <c r="D23" s="16">
        <v>105.1</v>
      </c>
      <c r="E23" s="16">
        <v>102.6</v>
      </c>
    </row>
    <row r="24" spans="1:5">
      <c r="A24" s="68">
        <v>35916</v>
      </c>
      <c r="B24" s="16">
        <v>96.91</v>
      </c>
      <c r="C24" s="16">
        <v>98.7</v>
      </c>
      <c r="D24" s="16">
        <v>106.6</v>
      </c>
      <c r="E24" s="16">
        <v>102.9</v>
      </c>
    </row>
    <row r="25" spans="1:5">
      <c r="A25" s="68">
        <v>35947</v>
      </c>
      <c r="B25" s="16">
        <v>95.97</v>
      </c>
      <c r="C25" s="16">
        <v>98.7</v>
      </c>
      <c r="D25" s="16">
        <v>106.6</v>
      </c>
      <c r="E25" s="16">
        <v>103.1</v>
      </c>
    </row>
    <row r="26" spans="1:5">
      <c r="A26" s="68">
        <v>35977</v>
      </c>
      <c r="B26" s="16">
        <v>95.83</v>
      </c>
      <c r="C26" s="16">
        <v>98.7</v>
      </c>
      <c r="D26" s="16">
        <v>104.2</v>
      </c>
      <c r="E26" s="16">
        <v>102.9</v>
      </c>
    </row>
    <row r="27" spans="1:5">
      <c r="A27" s="68">
        <v>36008</v>
      </c>
      <c r="B27" s="16">
        <v>95.72</v>
      </c>
      <c r="C27" s="16">
        <v>98.8</v>
      </c>
      <c r="D27" s="16">
        <v>101.5</v>
      </c>
      <c r="E27" s="16">
        <v>102.4</v>
      </c>
    </row>
    <row r="28" spans="1:5">
      <c r="A28" s="68">
        <v>36039</v>
      </c>
      <c r="B28" s="16">
        <v>96.87</v>
      </c>
      <c r="C28" s="16">
        <v>98.7</v>
      </c>
      <c r="D28" s="16">
        <v>101.5</v>
      </c>
      <c r="E28" s="16">
        <v>102.5</v>
      </c>
    </row>
    <row r="29" spans="1:5">
      <c r="A29" s="68">
        <v>36069</v>
      </c>
      <c r="B29" s="16">
        <v>97.56</v>
      </c>
      <c r="C29" s="16">
        <v>98.7</v>
      </c>
      <c r="D29" s="16">
        <v>102.5</v>
      </c>
      <c r="E29" s="16">
        <v>102.9</v>
      </c>
    </row>
    <row r="30" spans="1:5">
      <c r="A30" s="68">
        <v>36100</v>
      </c>
      <c r="B30" s="16">
        <v>98.2</v>
      </c>
      <c r="C30" s="16">
        <v>98.7</v>
      </c>
      <c r="D30" s="16">
        <v>101.1</v>
      </c>
      <c r="E30" s="16">
        <v>103.2</v>
      </c>
    </row>
    <row r="31" spans="1:5">
      <c r="A31" s="68">
        <v>36130</v>
      </c>
      <c r="B31" s="16">
        <v>97.98</v>
      </c>
      <c r="C31" s="16">
        <v>98.7</v>
      </c>
      <c r="D31" s="16">
        <v>100.7</v>
      </c>
      <c r="E31" s="16">
        <v>103</v>
      </c>
    </row>
    <row r="32" spans="1:5">
      <c r="A32" s="68">
        <v>36161</v>
      </c>
      <c r="B32" s="16">
        <v>97.74</v>
      </c>
      <c r="C32" s="16">
        <v>99.1</v>
      </c>
      <c r="D32" s="16">
        <v>103.8</v>
      </c>
      <c r="E32" s="16">
        <v>103.6</v>
      </c>
    </row>
    <row r="33" spans="1:5">
      <c r="A33" s="68">
        <v>36192</v>
      </c>
      <c r="B33" s="16">
        <v>97.44</v>
      </c>
      <c r="C33" s="16">
        <v>99.1</v>
      </c>
      <c r="D33" s="16">
        <v>104.6</v>
      </c>
      <c r="E33" s="16">
        <v>103.4</v>
      </c>
    </row>
    <row r="34" spans="1:5">
      <c r="A34" s="68">
        <v>36220</v>
      </c>
      <c r="B34" s="16">
        <v>97.19</v>
      </c>
      <c r="C34" s="16">
        <v>99.6</v>
      </c>
      <c r="D34" s="16">
        <v>104.2</v>
      </c>
      <c r="E34" s="16">
        <v>103.9</v>
      </c>
    </row>
    <row r="35" spans="1:5">
      <c r="A35" s="68">
        <v>36251</v>
      </c>
      <c r="B35" s="16">
        <v>97.57</v>
      </c>
      <c r="C35" s="16">
        <v>99.7</v>
      </c>
      <c r="D35" s="16">
        <v>103.5</v>
      </c>
      <c r="E35" s="16">
        <v>104.5</v>
      </c>
    </row>
    <row r="36" spans="1:5">
      <c r="A36" s="68">
        <v>36281</v>
      </c>
      <c r="B36" s="16">
        <v>97.97</v>
      </c>
      <c r="C36" s="16">
        <v>99.7</v>
      </c>
      <c r="D36" s="16">
        <v>103.6</v>
      </c>
      <c r="E36" s="16">
        <v>105</v>
      </c>
    </row>
    <row r="37" spans="1:5">
      <c r="A37" s="68">
        <v>36312</v>
      </c>
      <c r="B37" s="16">
        <v>97.36</v>
      </c>
      <c r="C37" s="16">
        <v>99.7</v>
      </c>
      <c r="D37" s="16">
        <v>103</v>
      </c>
      <c r="E37" s="16">
        <v>105.8</v>
      </c>
    </row>
    <row r="38" spans="1:5">
      <c r="A38" s="68">
        <v>36342</v>
      </c>
      <c r="B38" s="16">
        <v>97.35</v>
      </c>
      <c r="C38" s="16">
        <v>100</v>
      </c>
      <c r="D38" s="16">
        <v>102.8</v>
      </c>
      <c r="E38" s="16">
        <v>106.2</v>
      </c>
    </row>
    <row r="39" spans="1:5">
      <c r="A39" s="68">
        <v>36373</v>
      </c>
      <c r="B39" s="16">
        <v>97.19</v>
      </c>
      <c r="C39" s="16">
        <v>100.2</v>
      </c>
      <c r="D39" s="16">
        <v>106.5</v>
      </c>
      <c r="E39" s="16">
        <v>106.6</v>
      </c>
    </row>
    <row r="40" spans="1:5">
      <c r="A40" s="68">
        <v>36404</v>
      </c>
      <c r="B40" s="16">
        <v>96.84</v>
      </c>
      <c r="C40" s="16">
        <v>100.1</v>
      </c>
      <c r="D40" s="16">
        <v>108.2</v>
      </c>
      <c r="E40" s="16">
        <v>107.5</v>
      </c>
    </row>
    <row r="41" spans="1:5">
      <c r="A41" s="68">
        <v>36434</v>
      </c>
      <c r="B41" s="16">
        <v>95.77</v>
      </c>
      <c r="C41" s="16">
        <v>100.3</v>
      </c>
      <c r="D41" s="16">
        <v>108.8</v>
      </c>
      <c r="E41" s="16">
        <v>108.3</v>
      </c>
    </row>
    <row r="42" spans="1:5">
      <c r="A42" s="68">
        <v>36465</v>
      </c>
      <c r="B42" s="16">
        <v>95.04</v>
      </c>
      <c r="C42" s="16">
        <v>100.5</v>
      </c>
      <c r="D42" s="16">
        <v>109.4</v>
      </c>
      <c r="E42" s="16">
        <v>108.3</v>
      </c>
    </row>
    <row r="43" spans="1:5">
      <c r="A43" s="68">
        <v>36495</v>
      </c>
      <c r="B43" s="16">
        <v>94.79</v>
      </c>
      <c r="C43" s="16">
        <v>100.6</v>
      </c>
      <c r="D43" s="16">
        <v>109.9</v>
      </c>
      <c r="E43" s="16">
        <v>108.7</v>
      </c>
    </row>
    <row r="44" spans="1:5">
      <c r="A44" s="68">
        <v>36526</v>
      </c>
      <c r="B44" s="16">
        <v>94.75</v>
      </c>
      <c r="C44" s="16">
        <v>100.6</v>
      </c>
      <c r="D44" s="16">
        <v>111.8</v>
      </c>
      <c r="E44" s="16">
        <v>109.5</v>
      </c>
    </row>
    <row r="45" spans="1:5">
      <c r="A45" s="68">
        <v>36557</v>
      </c>
      <c r="B45" s="16">
        <v>93.54</v>
      </c>
      <c r="C45" s="16">
        <v>100.5</v>
      </c>
      <c r="D45" s="16">
        <v>109.9</v>
      </c>
      <c r="E45" s="16">
        <v>109.2</v>
      </c>
    </row>
    <row r="46" spans="1:5" ht="15" customHeight="1">
      <c r="A46" s="68">
        <v>36586</v>
      </c>
      <c r="B46" s="16">
        <v>93.12</v>
      </c>
      <c r="C46" s="16">
        <v>100.5</v>
      </c>
      <c r="D46" s="16">
        <v>110</v>
      </c>
      <c r="E46" s="16">
        <v>110</v>
      </c>
    </row>
    <row r="47" spans="1:5">
      <c r="A47" s="68">
        <v>36617</v>
      </c>
      <c r="B47" s="16">
        <v>92.56</v>
      </c>
      <c r="C47" s="16">
        <v>100.3</v>
      </c>
      <c r="D47" s="16">
        <v>107.6</v>
      </c>
      <c r="E47" s="16">
        <v>110.7</v>
      </c>
    </row>
    <row r="48" spans="1:5">
      <c r="A48" s="68">
        <v>36647</v>
      </c>
      <c r="B48" s="16">
        <v>92.44</v>
      </c>
      <c r="C48" s="16">
        <v>98.7</v>
      </c>
      <c r="D48" s="16">
        <v>110.7</v>
      </c>
      <c r="E48" s="16">
        <v>111.1</v>
      </c>
    </row>
    <row r="49" spans="1:5">
      <c r="A49" s="68">
        <v>36678</v>
      </c>
      <c r="B49" s="16">
        <v>94.84</v>
      </c>
      <c r="C49" s="16">
        <v>98.6</v>
      </c>
      <c r="D49" s="16">
        <v>108.4</v>
      </c>
      <c r="E49" s="16">
        <v>111.6</v>
      </c>
    </row>
    <row r="50" spans="1:5">
      <c r="A50" s="68">
        <v>36708</v>
      </c>
      <c r="B50" s="16">
        <v>96.6</v>
      </c>
      <c r="C50" s="16">
        <v>99.1</v>
      </c>
      <c r="D50" s="16">
        <v>110.2</v>
      </c>
      <c r="E50" s="16">
        <v>112.1</v>
      </c>
    </row>
    <row r="51" spans="1:5">
      <c r="A51" s="68">
        <v>36739</v>
      </c>
      <c r="B51" s="16">
        <v>96.48</v>
      </c>
      <c r="C51" s="16">
        <v>99.7</v>
      </c>
      <c r="D51" s="16">
        <v>108.4</v>
      </c>
      <c r="E51" s="16">
        <v>111.6</v>
      </c>
    </row>
    <row r="52" spans="1:5">
      <c r="A52" s="68">
        <v>36770</v>
      </c>
      <c r="B52" s="16">
        <v>97.6</v>
      </c>
      <c r="C52" s="16">
        <v>100</v>
      </c>
      <c r="D52" s="16">
        <v>106.3</v>
      </c>
      <c r="E52" s="16">
        <v>111.8</v>
      </c>
    </row>
    <row r="53" spans="1:5">
      <c r="A53" s="68">
        <v>36800</v>
      </c>
      <c r="B53" s="16">
        <v>98.83</v>
      </c>
      <c r="C53" s="16">
        <v>100.2</v>
      </c>
      <c r="D53" s="16">
        <v>108.6</v>
      </c>
      <c r="E53" s="16">
        <v>112.9</v>
      </c>
    </row>
    <row r="54" spans="1:5">
      <c r="A54" s="68">
        <v>36831</v>
      </c>
      <c r="B54" s="16">
        <v>101.16</v>
      </c>
      <c r="C54" s="16">
        <v>100.3</v>
      </c>
      <c r="D54" s="16">
        <v>109.4</v>
      </c>
      <c r="E54" s="16">
        <v>113.2</v>
      </c>
    </row>
    <row r="55" spans="1:5">
      <c r="A55" s="68">
        <v>36861</v>
      </c>
      <c r="B55" s="16">
        <v>102.59</v>
      </c>
      <c r="C55" s="16">
        <v>100.4</v>
      </c>
      <c r="D55" s="16">
        <v>108.4</v>
      </c>
      <c r="E55" s="16">
        <v>113.2</v>
      </c>
    </row>
    <row r="56" spans="1:5">
      <c r="A56" s="68">
        <v>36892</v>
      </c>
      <c r="B56" s="16">
        <v>103.69</v>
      </c>
      <c r="C56" s="16">
        <v>101.3</v>
      </c>
      <c r="D56" s="16">
        <v>110.9</v>
      </c>
      <c r="E56" s="16">
        <v>113.4</v>
      </c>
    </row>
    <row r="57" spans="1:5">
      <c r="A57" s="68">
        <v>36923</v>
      </c>
      <c r="B57" s="16">
        <v>103.44</v>
      </c>
      <c r="C57" s="16">
        <v>102.2</v>
      </c>
      <c r="D57" s="16">
        <v>110.4</v>
      </c>
      <c r="E57" s="16">
        <v>113.6</v>
      </c>
    </row>
    <row r="58" spans="1:5" ht="15" customHeight="1">
      <c r="A58" s="68">
        <v>36951</v>
      </c>
      <c r="B58" s="16">
        <v>104.09</v>
      </c>
      <c r="C58" s="16">
        <v>102.2</v>
      </c>
      <c r="D58" s="16">
        <v>111.1</v>
      </c>
      <c r="E58" s="16">
        <v>114.3</v>
      </c>
    </row>
    <row r="59" spans="1:5">
      <c r="A59" s="68">
        <v>36982</v>
      </c>
      <c r="B59" s="16">
        <v>109.38</v>
      </c>
      <c r="C59" s="16">
        <v>102.2</v>
      </c>
      <c r="D59" s="16">
        <v>117.9</v>
      </c>
      <c r="E59" s="16">
        <v>115.7</v>
      </c>
    </row>
    <row r="60" spans="1:5">
      <c r="A60" s="68">
        <v>37012</v>
      </c>
      <c r="B60" s="16">
        <v>116.8</v>
      </c>
      <c r="C60" s="16">
        <v>105.6</v>
      </c>
      <c r="D60" s="16">
        <v>118.7</v>
      </c>
      <c r="E60" s="16">
        <v>117.3</v>
      </c>
    </row>
    <row r="61" spans="1:5">
      <c r="A61" s="68">
        <v>37043</v>
      </c>
      <c r="B61" s="16">
        <v>119.19</v>
      </c>
      <c r="C61" s="16">
        <v>109.8</v>
      </c>
      <c r="D61" s="16">
        <v>121.2</v>
      </c>
      <c r="E61" s="16">
        <v>119.1</v>
      </c>
    </row>
    <row r="62" spans="1:5">
      <c r="A62" s="68">
        <v>37073</v>
      </c>
      <c r="B62" s="16">
        <v>116.8</v>
      </c>
      <c r="C62" s="16">
        <v>110.5</v>
      </c>
      <c r="D62" s="16">
        <v>126.4</v>
      </c>
      <c r="E62" s="16">
        <v>120</v>
      </c>
    </row>
    <row r="63" spans="1:5">
      <c r="A63" s="68">
        <v>37104</v>
      </c>
      <c r="B63" s="16">
        <v>116.29</v>
      </c>
      <c r="C63" s="16">
        <v>110.4</v>
      </c>
      <c r="D63" s="16">
        <v>127.9</v>
      </c>
      <c r="E63" s="16">
        <v>120.4</v>
      </c>
    </row>
    <row r="64" spans="1:5">
      <c r="A64" s="68">
        <v>37135</v>
      </c>
      <c r="B64" s="16">
        <v>119.08</v>
      </c>
      <c r="C64" s="16">
        <v>110.8</v>
      </c>
      <c r="D64" s="16">
        <v>129.4</v>
      </c>
      <c r="E64" s="16">
        <v>121.2</v>
      </c>
    </row>
    <row r="65" spans="1:5">
      <c r="A65" s="68">
        <v>37165</v>
      </c>
      <c r="B65" s="16">
        <v>121.42</v>
      </c>
      <c r="C65" s="16">
        <v>111.5</v>
      </c>
      <c r="D65" s="16">
        <v>132.9</v>
      </c>
      <c r="E65" s="16">
        <v>122</v>
      </c>
    </row>
    <row r="66" spans="1:5">
      <c r="A66" s="68">
        <v>37196</v>
      </c>
      <c r="B66" s="16">
        <v>125.5</v>
      </c>
      <c r="C66" s="16">
        <v>114.3</v>
      </c>
      <c r="D66" s="16">
        <v>133.69999999999999</v>
      </c>
      <c r="E66" s="16">
        <v>122.4</v>
      </c>
    </row>
    <row r="67" spans="1:5">
      <c r="A67" s="68">
        <v>37226</v>
      </c>
      <c r="B67" s="16">
        <v>122.6</v>
      </c>
      <c r="C67" s="16">
        <v>115.5</v>
      </c>
      <c r="D67" s="16">
        <v>134.4</v>
      </c>
      <c r="E67" s="16">
        <v>123</v>
      </c>
    </row>
    <row r="68" spans="1:5">
      <c r="A68" s="68">
        <v>37257</v>
      </c>
      <c r="B68" s="16">
        <v>118.86</v>
      </c>
      <c r="C68" s="16">
        <v>116.3</v>
      </c>
      <c r="D68" s="16">
        <v>141.6</v>
      </c>
      <c r="E68" s="16">
        <v>124.1</v>
      </c>
    </row>
    <row r="69" spans="1:5">
      <c r="A69" s="68">
        <v>37288</v>
      </c>
      <c r="B69" s="16">
        <v>116.54</v>
      </c>
      <c r="C69" s="16">
        <v>115.5</v>
      </c>
      <c r="D69" s="16">
        <v>135.80000000000001</v>
      </c>
      <c r="E69" s="16">
        <v>123.8</v>
      </c>
    </row>
    <row r="70" spans="1:5" ht="15" customHeight="1">
      <c r="A70" s="68">
        <v>37316</v>
      </c>
      <c r="B70" s="16">
        <v>116.33</v>
      </c>
      <c r="C70" s="16">
        <v>115.7</v>
      </c>
      <c r="D70" s="16">
        <v>133.80000000000001</v>
      </c>
      <c r="E70" s="16">
        <v>124.3</v>
      </c>
    </row>
    <row r="71" spans="1:5">
      <c r="A71" s="68">
        <v>37347</v>
      </c>
      <c r="B71" s="16">
        <v>113.66</v>
      </c>
      <c r="C71" s="16">
        <v>115.4</v>
      </c>
      <c r="D71" s="16">
        <v>130.5</v>
      </c>
      <c r="E71" s="16">
        <v>124.3</v>
      </c>
    </row>
    <row r="72" spans="1:5">
      <c r="A72" s="68">
        <v>37377</v>
      </c>
      <c r="B72" s="16">
        <v>110.35</v>
      </c>
      <c r="C72" s="16">
        <v>113.5</v>
      </c>
      <c r="D72" s="16">
        <v>130.1</v>
      </c>
      <c r="E72" s="16">
        <v>124.3</v>
      </c>
    </row>
    <row r="73" spans="1:5">
      <c r="A73" s="68">
        <v>37408</v>
      </c>
      <c r="B73" s="16">
        <v>110.59</v>
      </c>
      <c r="C73" s="16">
        <v>113.3</v>
      </c>
      <c r="D73" s="16">
        <v>130.4</v>
      </c>
      <c r="E73" s="16">
        <v>124.8</v>
      </c>
    </row>
    <row r="74" spans="1:5">
      <c r="A74" s="68">
        <v>37438</v>
      </c>
      <c r="B74" s="16">
        <v>109.24</v>
      </c>
      <c r="C74" s="16">
        <v>113.7</v>
      </c>
      <c r="D74" s="16">
        <v>129.69999999999999</v>
      </c>
      <c r="E74" s="16">
        <v>124.9</v>
      </c>
    </row>
    <row r="75" spans="1:5">
      <c r="A75" s="68">
        <v>37469</v>
      </c>
      <c r="B75" s="16">
        <v>108.71</v>
      </c>
      <c r="C75" s="16">
        <v>113.6</v>
      </c>
      <c r="D75" s="16">
        <v>125.7</v>
      </c>
      <c r="E75" s="16">
        <v>124.3</v>
      </c>
    </row>
    <row r="76" spans="1:5">
      <c r="A76" s="68">
        <v>37500</v>
      </c>
      <c r="B76" s="16">
        <v>110.89</v>
      </c>
      <c r="C76" s="16">
        <v>113.7</v>
      </c>
      <c r="D76" s="16">
        <v>127.6</v>
      </c>
      <c r="E76" s="16">
        <v>124.9</v>
      </c>
    </row>
    <row r="77" spans="1:5">
      <c r="A77" s="68">
        <v>37530</v>
      </c>
      <c r="B77" s="16">
        <v>111.08</v>
      </c>
      <c r="C77" s="16">
        <v>113.6</v>
      </c>
      <c r="D77" s="16">
        <v>128.1</v>
      </c>
      <c r="E77" s="16">
        <v>125.6</v>
      </c>
    </row>
    <row r="78" spans="1:5">
      <c r="A78" s="68">
        <v>37561</v>
      </c>
      <c r="B78" s="16">
        <v>110.71</v>
      </c>
      <c r="C78" s="16">
        <v>113.8</v>
      </c>
      <c r="D78" s="16">
        <v>124.3</v>
      </c>
      <c r="E78" s="16">
        <v>125.3</v>
      </c>
    </row>
    <row r="79" spans="1:5">
      <c r="A79" s="68">
        <v>37591</v>
      </c>
      <c r="B79" s="16">
        <v>108.69</v>
      </c>
      <c r="C79" s="16">
        <v>113.9</v>
      </c>
      <c r="D79" s="16">
        <v>123.8</v>
      </c>
      <c r="E79" s="16">
        <v>125.4</v>
      </c>
    </row>
    <row r="80" spans="1:5">
      <c r="A80" s="68">
        <v>37622</v>
      </c>
      <c r="B80" s="16">
        <v>106.61</v>
      </c>
      <c r="C80" s="16">
        <v>113.9</v>
      </c>
      <c r="D80" s="16">
        <v>127.6</v>
      </c>
      <c r="E80" s="16">
        <v>125.9</v>
      </c>
    </row>
    <row r="81" spans="1:5">
      <c r="A81" s="68">
        <v>37653</v>
      </c>
      <c r="B81" s="16">
        <v>104.79</v>
      </c>
      <c r="C81" s="16">
        <v>114.3</v>
      </c>
      <c r="D81" s="16">
        <v>124.7</v>
      </c>
      <c r="E81" s="16">
        <v>125.7</v>
      </c>
    </row>
    <row r="82" spans="1:5" ht="15" customHeight="1">
      <c r="A82" s="68">
        <v>37681</v>
      </c>
      <c r="B82" s="16">
        <v>104.99</v>
      </c>
      <c r="C82" s="16">
        <v>114.26</v>
      </c>
      <c r="D82" s="16">
        <v>124.16</v>
      </c>
      <c r="E82" s="16">
        <v>127.01</v>
      </c>
    </row>
    <row r="83" spans="1:5">
      <c r="A83" s="68">
        <v>37712</v>
      </c>
      <c r="B83" s="16">
        <v>103.74</v>
      </c>
      <c r="C83" s="16">
        <v>114.59</v>
      </c>
      <c r="D83" s="16">
        <v>123.26</v>
      </c>
      <c r="E83" s="16">
        <v>127.16</v>
      </c>
    </row>
    <row r="84" spans="1:5">
      <c r="A84" s="68">
        <v>37742</v>
      </c>
      <c r="B84" s="16">
        <v>102.89</v>
      </c>
      <c r="C84" s="16">
        <v>114.9</v>
      </c>
      <c r="D84" s="16">
        <v>121.6</v>
      </c>
      <c r="E84" s="16">
        <v>127</v>
      </c>
    </row>
    <row r="85" spans="1:5">
      <c r="A85" s="68">
        <v>37773</v>
      </c>
      <c r="B85" s="16">
        <v>104.82</v>
      </c>
      <c r="C85" s="16">
        <v>114.88</v>
      </c>
      <c r="D85" s="16">
        <v>121.6</v>
      </c>
      <c r="E85" s="16">
        <v>127.04</v>
      </c>
    </row>
    <row r="86" spans="1:5">
      <c r="A86" s="68">
        <v>37803</v>
      </c>
      <c r="B86" s="16">
        <v>107.04</v>
      </c>
      <c r="C86" s="16">
        <v>115.03</v>
      </c>
      <c r="D86" s="16">
        <v>119.82</v>
      </c>
      <c r="E86" s="16">
        <v>126.92</v>
      </c>
    </row>
    <row r="87" spans="1:5">
      <c r="A87" s="68">
        <v>37834</v>
      </c>
      <c r="B87" s="16">
        <v>109.04</v>
      </c>
      <c r="C87" s="16">
        <v>115.35</v>
      </c>
      <c r="D87" s="16">
        <v>116.97</v>
      </c>
      <c r="E87" s="16">
        <v>126.81</v>
      </c>
    </row>
    <row r="88" spans="1:5">
      <c r="A88" s="68">
        <v>37865</v>
      </c>
      <c r="B88" s="16">
        <v>109.22</v>
      </c>
      <c r="C88" s="16">
        <v>115.72</v>
      </c>
      <c r="D88" s="16">
        <v>117.18</v>
      </c>
      <c r="E88" s="16">
        <v>127.71</v>
      </c>
    </row>
    <row r="89" spans="1:5">
      <c r="A89" s="68">
        <v>37895</v>
      </c>
      <c r="B89" s="16">
        <v>108.75</v>
      </c>
      <c r="C89" s="16">
        <v>116.31</v>
      </c>
      <c r="D89" s="16">
        <v>119.5</v>
      </c>
      <c r="E89" s="16">
        <v>128.29</v>
      </c>
    </row>
    <row r="90" spans="1:5">
      <c r="A90" s="68">
        <v>37926</v>
      </c>
      <c r="B90" s="16">
        <v>108.25</v>
      </c>
      <c r="C90" s="16">
        <v>116.64</v>
      </c>
      <c r="D90" s="16">
        <v>122.16</v>
      </c>
      <c r="E90" s="16">
        <v>128.47</v>
      </c>
    </row>
    <row r="91" spans="1:5">
      <c r="A91" s="68">
        <v>37956</v>
      </c>
      <c r="B91" s="16">
        <v>107.94</v>
      </c>
      <c r="C91" s="16">
        <v>117.72</v>
      </c>
      <c r="D91" s="16">
        <v>122.73</v>
      </c>
      <c r="E91" s="16">
        <v>128.86000000000001</v>
      </c>
    </row>
    <row r="92" spans="1:5">
      <c r="A92" s="68">
        <v>37987</v>
      </c>
      <c r="B92" s="16">
        <v>104.45</v>
      </c>
      <c r="C92" s="16">
        <v>117.85</v>
      </c>
      <c r="D92" s="16">
        <v>126.17</v>
      </c>
      <c r="E92" s="16">
        <v>128.91</v>
      </c>
    </row>
    <row r="93" spans="1:5">
      <c r="A93" s="68">
        <v>38018</v>
      </c>
      <c r="B93" s="16">
        <v>103.23</v>
      </c>
      <c r="C93" s="16">
        <v>117.91</v>
      </c>
      <c r="D93" s="16">
        <v>124.24</v>
      </c>
      <c r="E93" s="16">
        <v>128.52000000000001</v>
      </c>
    </row>
    <row r="94" spans="1:5">
      <c r="A94" s="68">
        <v>38047</v>
      </c>
      <c r="B94" s="16">
        <v>104.87</v>
      </c>
      <c r="C94" s="16">
        <v>118.29</v>
      </c>
      <c r="D94" s="16">
        <v>122.21</v>
      </c>
      <c r="E94" s="16">
        <v>129.28</v>
      </c>
    </row>
    <row r="95" spans="1:5">
      <c r="A95" s="68">
        <v>38078</v>
      </c>
      <c r="B95" s="16">
        <v>106.46</v>
      </c>
      <c r="C95" s="16">
        <v>118.75</v>
      </c>
      <c r="D95" s="16">
        <v>120.24</v>
      </c>
      <c r="E95" s="16">
        <v>130.01</v>
      </c>
    </row>
    <row r="96" spans="1:5">
      <c r="A96" s="68">
        <v>38108</v>
      </c>
      <c r="B96" s="16">
        <v>106.79</v>
      </c>
      <c r="C96" s="16">
        <v>118.44</v>
      </c>
      <c r="D96" s="16">
        <v>120.69</v>
      </c>
      <c r="E96" s="16">
        <v>131.07</v>
      </c>
    </row>
    <row r="97" spans="1:5">
      <c r="A97" s="68">
        <v>38139</v>
      </c>
      <c r="B97" s="16">
        <v>106.07</v>
      </c>
      <c r="C97" s="16">
        <v>118.56</v>
      </c>
      <c r="D97" s="16">
        <v>121.66</v>
      </c>
      <c r="E97" s="16">
        <v>132.05000000000001</v>
      </c>
    </row>
    <row r="98" spans="1:5">
      <c r="A98" s="68">
        <v>38169</v>
      </c>
      <c r="B98" s="16">
        <v>105.68</v>
      </c>
      <c r="C98" s="16">
        <v>118.87</v>
      </c>
      <c r="D98" s="16">
        <v>121.22</v>
      </c>
      <c r="E98" s="16">
        <v>131.47</v>
      </c>
    </row>
    <row r="99" spans="1:5">
      <c r="A99" s="68">
        <v>38200</v>
      </c>
      <c r="B99" s="16">
        <v>105.06</v>
      </c>
      <c r="C99" s="16">
        <v>118.92</v>
      </c>
      <c r="D99" s="16">
        <v>120.44</v>
      </c>
      <c r="E99" s="16">
        <v>131.46</v>
      </c>
    </row>
    <row r="100" spans="1:5">
      <c r="A100" s="68">
        <v>38231</v>
      </c>
      <c r="B100" s="16">
        <v>105.52</v>
      </c>
      <c r="C100" s="16">
        <v>118.87</v>
      </c>
      <c r="D100" s="16">
        <v>119.64</v>
      </c>
      <c r="E100" s="16">
        <v>132.02000000000001</v>
      </c>
    </row>
    <row r="101" spans="1:5">
      <c r="A101" s="68">
        <v>38261</v>
      </c>
      <c r="B101" s="16">
        <v>105.12</v>
      </c>
      <c r="C101" s="16">
        <v>119.71</v>
      </c>
      <c r="D101" s="16">
        <v>120.2</v>
      </c>
      <c r="E101" s="16">
        <v>133.02000000000001</v>
      </c>
    </row>
    <row r="102" spans="1:5">
      <c r="A102" s="68">
        <v>38292</v>
      </c>
      <c r="B102" s="16">
        <v>104.03</v>
      </c>
      <c r="C102" s="16">
        <v>119.92</v>
      </c>
      <c r="D102" s="16">
        <v>121.76</v>
      </c>
      <c r="E102" s="16">
        <v>133.28</v>
      </c>
    </row>
    <row r="103" spans="1:5">
      <c r="A103" s="68">
        <v>38322</v>
      </c>
      <c r="B103" s="16">
        <v>99.77</v>
      </c>
      <c r="C103" s="16">
        <v>119.83</v>
      </c>
      <c r="D103" s="16">
        <v>121.65</v>
      </c>
      <c r="E103" s="16">
        <v>133.91</v>
      </c>
    </row>
    <row r="104" spans="1:5">
      <c r="A104" s="68">
        <v>38353</v>
      </c>
      <c r="B104" s="16">
        <v>97.82</v>
      </c>
      <c r="C104" s="16">
        <v>120.54</v>
      </c>
      <c r="D104" s="16">
        <v>121.39</v>
      </c>
      <c r="E104" s="16">
        <v>134</v>
      </c>
    </row>
    <row r="105" spans="1:5">
      <c r="A105" s="68">
        <v>38384</v>
      </c>
      <c r="B105" s="16">
        <v>96.18</v>
      </c>
      <c r="C105" s="16">
        <v>119.36</v>
      </c>
      <c r="D105" s="16">
        <v>120.26</v>
      </c>
      <c r="E105" s="16">
        <v>134.32</v>
      </c>
    </row>
    <row r="106" spans="1:5">
      <c r="A106" s="68">
        <v>38412</v>
      </c>
      <c r="B106" s="16">
        <v>94.17</v>
      </c>
      <c r="C106" s="16">
        <v>118.87</v>
      </c>
      <c r="D106" s="16">
        <v>113.46</v>
      </c>
      <c r="E106" s="16">
        <v>135.31</v>
      </c>
    </row>
    <row r="107" spans="1:5">
      <c r="A107" s="68">
        <v>38443</v>
      </c>
      <c r="B107" s="16">
        <v>96.18</v>
      </c>
      <c r="C107" s="16">
        <v>117.43</v>
      </c>
      <c r="D107" s="16">
        <v>109.22</v>
      </c>
      <c r="E107" s="16">
        <v>135.59</v>
      </c>
    </row>
    <row r="108" spans="1:5">
      <c r="A108" s="68">
        <v>38473</v>
      </c>
      <c r="B108" s="16">
        <v>98.61</v>
      </c>
      <c r="C108" s="16">
        <v>117.17</v>
      </c>
      <c r="D108" s="16">
        <v>106.52</v>
      </c>
      <c r="E108" s="16">
        <v>134.88</v>
      </c>
    </row>
    <row r="109" spans="1:5">
      <c r="A109" s="68">
        <v>38504</v>
      </c>
      <c r="B109" s="16">
        <v>96.03</v>
      </c>
      <c r="C109" s="16">
        <v>117.13</v>
      </c>
      <c r="D109" s="16">
        <v>106.29</v>
      </c>
      <c r="E109" s="16">
        <v>135.79</v>
      </c>
    </row>
    <row r="110" spans="1:5">
      <c r="A110" s="68">
        <v>38534</v>
      </c>
      <c r="B110" s="16">
        <v>94.67</v>
      </c>
      <c r="C110" s="16">
        <v>117.21</v>
      </c>
      <c r="D110" s="16">
        <v>106.08</v>
      </c>
      <c r="E110" s="16">
        <v>136</v>
      </c>
    </row>
    <row r="111" spans="1:5">
      <c r="A111" s="68">
        <v>38565</v>
      </c>
      <c r="B111" s="16">
        <v>94.32</v>
      </c>
      <c r="C111" s="16">
        <v>117.16</v>
      </c>
      <c r="D111" s="16">
        <v>106.12</v>
      </c>
      <c r="E111" s="16">
        <v>136.22999999999999</v>
      </c>
    </row>
    <row r="112" spans="1:5">
      <c r="A112" s="68">
        <v>38596</v>
      </c>
      <c r="B112" s="16">
        <v>91.96</v>
      </c>
      <c r="C112" s="16">
        <v>116.95</v>
      </c>
      <c r="D112" s="16">
        <v>110.83</v>
      </c>
      <c r="E112" s="16">
        <v>138.33000000000001</v>
      </c>
    </row>
    <row r="113" spans="1:5">
      <c r="A113" s="68">
        <v>38626</v>
      </c>
      <c r="B113" s="16">
        <v>88.65</v>
      </c>
      <c r="C113" s="16">
        <v>117.2</v>
      </c>
      <c r="D113" s="16">
        <v>113.75</v>
      </c>
      <c r="E113" s="16">
        <v>139.16999999999999</v>
      </c>
    </row>
    <row r="114" spans="1:5">
      <c r="A114" s="68">
        <v>38657</v>
      </c>
      <c r="B114" s="16">
        <v>88.37</v>
      </c>
      <c r="C114" s="16">
        <v>115.58</v>
      </c>
      <c r="D114" s="16">
        <v>113.5</v>
      </c>
      <c r="E114" s="16">
        <v>138.94</v>
      </c>
    </row>
    <row r="115" spans="1:5">
      <c r="A115" s="68">
        <v>38687</v>
      </c>
      <c r="B115" s="16">
        <v>91.08</v>
      </c>
      <c r="C115" s="16">
        <v>115.37</v>
      </c>
      <c r="D115" s="16">
        <v>114.07</v>
      </c>
      <c r="E115" s="16">
        <v>139.44</v>
      </c>
    </row>
    <row r="116" spans="1:5">
      <c r="A116" s="68">
        <v>38718</v>
      </c>
      <c r="B116" s="16">
        <v>89.76</v>
      </c>
      <c r="C116" s="16">
        <v>114.96</v>
      </c>
      <c r="D116" s="16">
        <v>116.84</v>
      </c>
      <c r="E116" s="16">
        <v>139.9</v>
      </c>
    </row>
    <row r="117" spans="1:5">
      <c r="A117" s="68">
        <v>38749</v>
      </c>
      <c r="B117" s="16">
        <v>92.5</v>
      </c>
      <c r="C117" s="16">
        <v>115.22</v>
      </c>
      <c r="D117" s="16">
        <v>115.59</v>
      </c>
      <c r="E117" s="16">
        <v>139.81</v>
      </c>
    </row>
    <row r="118" spans="1:5">
      <c r="A118" s="68">
        <v>38777</v>
      </c>
      <c r="B118" s="16">
        <v>100.83</v>
      </c>
      <c r="C118" s="16">
        <v>115.26</v>
      </c>
      <c r="D118" s="16">
        <v>114.33</v>
      </c>
      <c r="E118" s="16">
        <v>141.35</v>
      </c>
    </row>
    <row r="119" spans="1:5">
      <c r="A119" s="68">
        <v>38808</v>
      </c>
      <c r="B119" s="16">
        <v>109.86</v>
      </c>
      <c r="C119" s="16">
        <v>119.16</v>
      </c>
      <c r="D119" s="16">
        <v>114.8</v>
      </c>
      <c r="E119" s="16">
        <v>142.96</v>
      </c>
    </row>
    <row r="120" spans="1:5">
      <c r="A120" s="68">
        <v>38838</v>
      </c>
      <c r="B120" s="16">
        <v>109.72</v>
      </c>
      <c r="C120" s="16">
        <v>125.57</v>
      </c>
      <c r="D120" s="16">
        <v>115.72</v>
      </c>
      <c r="E120" s="16">
        <v>145.08000000000001</v>
      </c>
    </row>
    <row r="121" spans="1:5">
      <c r="A121" s="68">
        <v>38869</v>
      </c>
      <c r="B121" s="16">
        <v>113.13</v>
      </c>
      <c r="C121" s="16">
        <v>127.04</v>
      </c>
      <c r="D121" s="16">
        <v>122.04</v>
      </c>
      <c r="E121" s="16">
        <v>146.76</v>
      </c>
    </row>
    <row r="122" spans="1:5">
      <c r="A122" s="68">
        <v>38899</v>
      </c>
      <c r="B122" s="16">
        <v>112.7</v>
      </c>
      <c r="C122" s="16">
        <v>126.92</v>
      </c>
      <c r="D122" s="16">
        <v>123.2</v>
      </c>
      <c r="E122" s="16">
        <v>147.43</v>
      </c>
    </row>
    <row r="123" spans="1:5">
      <c r="A123" s="68">
        <v>38930</v>
      </c>
      <c r="B123" s="16">
        <v>107.57</v>
      </c>
      <c r="C123" s="16">
        <v>125.69</v>
      </c>
      <c r="D123" s="16">
        <v>125.04</v>
      </c>
      <c r="E123" s="16">
        <v>147.94</v>
      </c>
    </row>
    <row r="124" spans="1:5">
      <c r="A124" s="68">
        <v>38961</v>
      </c>
      <c r="B124" s="16">
        <v>106.27</v>
      </c>
      <c r="C124" s="16">
        <v>126.13</v>
      </c>
      <c r="D124" s="16">
        <v>126.4</v>
      </c>
      <c r="E124" s="16">
        <v>148.81</v>
      </c>
    </row>
    <row r="125" spans="1:5">
      <c r="A125" s="68">
        <v>38991</v>
      </c>
      <c r="B125" s="16">
        <v>102.78</v>
      </c>
      <c r="C125" s="16">
        <v>126.76</v>
      </c>
      <c r="D125" s="16">
        <v>124.83</v>
      </c>
      <c r="E125" s="16">
        <v>149.12</v>
      </c>
    </row>
    <row r="126" spans="1:5">
      <c r="A126" s="68">
        <v>39022</v>
      </c>
      <c r="B126" s="16">
        <v>105.92</v>
      </c>
      <c r="C126" s="16">
        <v>125.79</v>
      </c>
      <c r="D126" s="16">
        <v>126.27</v>
      </c>
      <c r="E126" s="16">
        <v>149.06</v>
      </c>
    </row>
    <row r="127" spans="1:5">
      <c r="A127" s="68">
        <v>39052</v>
      </c>
      <c r="B127" s="16">
        <v>108.47</v>
      </c>
      <c r="C127" s="16">
        <v>127.81</v>
      </c>
      <c r="D127" s="16">
        <v>126.46</v>
      </c>
      <c r="E127" s="16">
        <v>149.16</v>
      </c>
    </row>
    <row r="128" spans="1:5">
      <c r="A128" s="68">
        <v>39083</v>
      </c>
      <c r="B128" s="16">
        <v>107.85</v>
      </c>
      <c r="C128" s="16">
        <v>130.4</v>
      </c>
      <c r="D128" s="16">
        <v>128.37</v>
      </c>
      <c r="E128" s="16">
        <v>149.52000000000001</v>
      </c>
    </row>
    <row r="129" spans="1:5">
      <c r="A129" s="68">
        <v>39114</v>
      </c>
      <c r="B129" s="16">
        <v>104.29</v>
      </c>
      <c r="C129" s="16">
        <v>130.72</v>
      </c>
      <c r="D129" s="16">
        <v>127.45</v>
      </c>
      <c r="E129" s="16">
        <v>150.15</v>
      </c>
    </row>
    <row r="130" spans="1:5">
      <c r="A130" s="68">
        <v>39142</v>
      </c>
      <c r="B130" s="16">
        <v>104.64</v>
      </c>
      <c r="C130" s="16">
        <v>129.78</v>
      </c>
      <c r="D130" s="16">
        <v>119.08</v>
      </c>
      <c r="E130" s="16">
        <v>149.63</v>
      </c>
    </row>
    <row r="131" spans="1:5">
      <c r="A131" s="68">
        <v>39173</v>
      </c>
      <c r="B131" s="16">
        <v>103.7</v>
      </c>
      <c r="C131" s="16">
        <v>129.71</v>
      </c>
      <c r="D131" s="16">
        <v>116.13</v>
      </c>
      <c r="E131" s="16">
        <v>150.56</v>
      </c>
    </row>
    <row r="132" spans="1:5">
      <c r="A132" s="68">
        <v>39203</v>
      </c>
      <c r="B132" s="16">
        <v>100.12</v>
      </c>
      <c r="C132" s="16">
        <v>129.84</v>
      </c>
      <c r="D132" s="16">
        <v>117.92</v>
      </c>
      <c r="E132" s="16">
        <v>151.85</v>
      </c>
    </row>
    <row r="133" spans="1:5">
      <c r="A133" s="68">
        <v>39234</v>
      </c>
      <c r="B133" s="16">
        <v>99.07</v>
      </c>
      <c r="C133" s="16">
        <v>130.63</v>
      </c>
      <c r="D133" s="16">
        <v>118.04</v>
      </c>
      <c r="E133" s="16">
        <v>152.62</v>
      </c>
    </row>
    <row r="134" spans="1:5">
      <c r="A134" s="68">
        <v>39264</v>
      </c>
      <c r="B134" s="16">
        <v>97.62</v>
      </c>
      <c r="C134" s="16">
        <v>129.99</v>
      </c>
      <c r="D134" s="16">
        <v>118.03</v>
      </c>
      <c r="E134" s="16">
        <v>152.97</v>
      </c>
    </row>
    <row r="135" spans="1:5">
      <c r="A135" s="68">
        <v>39295</v>
      </c>
      <c r="B135" s="16">
        <v>104.18</v>
      </c>
      <c r="C135" s="16">
        <v>129.37</v>
      </c>
      <c r="D135" s="16">
        <v>116.58</v>
      </c>
      <c r="E135" s="16">
        <v>153.01</v>
      </c>
    </row>
    <row r="136" spans="1:5">
      <c r="A136" s="68">
        <v>39326</v>
      </c>
      <c r="B136" s="16">
        <v>103.92</v>
      </c>
      <c r="C136" s="16">
        <v>129.80000000000001</v>
      </c>
      <c r="D136" s="16">
        <v>117.11</v>
      </c>
      <c r="E136" s="16">
        <v>155.03</v>
      </c>
    </row>
    <row r="137" spans="1:5">
      <c r="A137" s="68">
        <v>39356</v>
      </c>
      <c r="B137" s="16">
        <v>100.97</v>
      </c>
      <c r="C137" s="16">
        <v>129.47</v>
      </c>
      <c r="D137" s="16">
        <v>118.61</v>
      </c>
      <c r="E137" s="16">
        <v>155.78</v>
      </c>
    </row>
    <row r="138" spans="1:5">
      <c r="A138" s="68">
        <v>39387</v>
      </c>
      <c r="B138" s="16">
        <v>103.39</v>
      </c>
      <c r="C138" s="16">
        <v>130.25</v>
      </c>
      <c r="D138" s="16">
        <v>116.48</v>
      </c>
      <c r="E138" s="16">
        <v>156.81</v>
      </c>
    </row>
    <row r="139" spans="1:5">
      <c r="A139" s="68">
        <v>39417</v>
      </c>
      <c r="B139" s="16">
        <v>104.84</v>
      </c>
      <c r="C139" s="16">
        <v>132.12</v>
      </c>
      <c r="D139" s="16">
        <v>118.48</v>
      </c>
      <c r="E139" s="16">
        <v>157.9</v>
      </c>
    </row>
    <row r="140" spans="1:5">
      <c r="A140" s="68">
        <v>39448</v>
      </c>
      <c r="B140" s="16">
        <v>109.08</v>
      </c>
      <c r="C140" s="16">
        <v>132.87</v>
      </c>
      <c r="D140" s="16">
        <v>122.71</v>
      </c>
      <c r="E140" s="16">
        <v>158.19</v>
      </c>
    </row>
    <row r="141" spans="1:5">
      <c r="A141" s="68">
        <v>39479</v>
      </c>
      <c r="B141" s="16">
        <v>113.11</v>
      </c>
      <c r="C141" s="16">
        <v>135.91999999999999</v>
      </c>
      <c r="D141" s="16">
        <v>125.9</v>
      </c>
      <c r="E141" s="16">
        <v>160.36000000000001</v>
      </c>
    </row>
    <row r="142" spans="1:5">
      <c r="A142" s="68">
        <v>39508</v>
      </c>
      <c r="B142" s="16">
        <v>127.11</v>
      </c>
      <c r="C142" s="16">
        <v>139.54</v>
      </c>
      <c r="D142" s="16">
        <v>127.95</v>
      </c>
      <c r="E142" s="16">
        <v>162.72</v>
      </c>
    </row>
    <row r="143" spans="1:5">
      <c r="A143" s="68">
        <v>39539</v>
      </c>
      <c r="B143" s="16">
        <v>132.4</v>
      </c>
      <c r="C143" s="16">
        <v>154.32</v>
      </c>
      <c r="D143" s="16">
        <v>139.65</v>
      </c>
      <c r="E143" s="16">
        <v>168.23</v>
      </c>
    </row>
    <row r="144" spans="1:5">
      <c r="A144" s="68">
        <v>39569</v>
      </c>
      <c r="B144" s="16">
        <v>133.18</v>
      </c>
      <c r="C144" s="16">
        <v>153.99</v>
      </c>
      <c r="D144" s="16">
        <v>142.43</v>
      </c>
      <c r="E144" s="16">
        <v>170.52</v>
      </c>
    </row>
    <row r="145" spans="1:5">
      <c r="A145" s="68">
        <v>39600</v>
      </c>
      <c r="B145" s="16">
        <v>139.71</v>
      </c>
      <c r="C145" s="16">
        <v>152.82</v>
      </c>
      <c r="D145" s="16">
        <v>145.13999999999999</v>
      </c>
      <c r="E145" s="16">
        <v>172.06</v>
      </c>
    </row>
    <row r="146" spans="1:5">
      <c r="A146" s="68">
        <v>39630</v>
      </c>
      <c r="B146" s="16">
        <v>139.83000000000001</v>
      </c>
      <c r="C146" s="16">
        <v>159.91</v>
      </c>
      <c r="D146" s="16">
        <v>149.86000000000001</v>
      </c>
      <c r="E146" s="16">
        <v>173.7</v>
      </c>
    </row>
    <row r="147" spans="1:5">
      <c r="A147" s="68">
        <v>39661</v>
      </c>
      <c r="B147" s="16">
        <v>139.36000000000001</v>
      </c>
      <c r="C147" s="16">
        <v>161.15</v>
      </c>
      <c r="D147" s="16">
        <v>153.32</v>
      </c>
      <c r="E147" s="16">
        <v>175.23</v>
      </c>
    </row>
    <row r="148" spans="1:5">
      <c r="A148" s="68">
        <v>39692</v>
      </c>
      <c r="B148" s="16">
        <v>150.63999999999999</v>
      </c>
      <c r="C148" s="16">
        <v>158.69999999999999</v>
      </c>
      <c r="D148" s="16">
        <v>156.81</v>
      </c>
      <c r="E148" s="16">
        <v>176.79</v>
      </c>
    </row>
    <row r="149" spans="1:5">
      <c r="A149" s="68">
        <v>39722</v>
      </c>
      <c r="B149" s="16">
        <v>176.88</v>
      </c>
      <c r="C149" s="16">
        <v>162.54</v>
      </c>
      <c r="D149" s="16">
        <v>169.75</v>
      </c>
      <c r="E149" s="16">
        <v>180.56</v>
      </c>
    </row>
    <row r="150" spans="1:5">
      <c r="A150" s="68">
        <v>39753</v>
      </c>
      <c r="B150" s="16">
        <v>201.2</v>
      </c>
      <c r="C150" s="16">
        <v>164.15</v>
      </c>
      <c r="D150" s="16">
        <v>179.76</v>
      </c>
      <c r="E150" s="16">
        <v>183.69</v>
      </c>
    </row>
    <row r="151" spans="1:5">
      <c r="A151" s="68">
        <v>39783</v>
      </c>
      <c r="B151" s="16">
        <v>189.34</v>
      </c>
      <c r="C151" s="16">
        <v>164.55</v>
      </c>
      <c r="D151" s="16">
        <v>185.58</v>
      </c>
      <c r="E151" s="16">
        <v>186.53</v>
      </c>
    </row>
    <row r="152" spans="1:5">
      <c r="A152" s="68">
        <v>39814</v>
      </c>
      <c r="B152" s="16">
        <v>187.6</v>
      </c>
      <c r="C152" s="16">
        <v>167.12</v>
      </c>
      <c r="D152" s="16">
        <v>191.6</v>
      </c>
      <c r="E152" s="16">
        <v>187.56</v>
      </c>
    </row>
    <row r="153" spans="1:5">
      <c r="A153" s="68">
        <v>39845</v>
      </c>
      <c r="B153" s="16">
        <v>168.59</v>
      </c>
      <c r="C153" s="16">
        <v>168.78</v>
      </c>
      <c r="D153" s="16">
        <v>195.16</v>
      </c>
      <c r="E153" s="16">
        <v>188.52</v>
      </c>
    </row>
    <row r="154" spans="1:5">
      <c r="A154" s="68">
        <v>39873</v>
      </c>
      <c r="B154" s="16">
        <v>171.16</v>
      </c>
      <c r="C154" s="16">
        <v>169.42</v>
      </c>
      <c r="D154" s="16">
        <v>192.71</v>
      </c>
      <c r="E154" s="16">
        <v>187.41</v>
      </c>
    </row>
    <row r="155" spans="1:5">
      <c r="A155" s="68">
        <v>39904</v>
      </c>
      <c r="B155" s="14">
        <v>191.39</v>
      </c>
      <c r="C155" s="15">
        <v>173.19</v>
      </c>
      <c r="D155" s="15">
        <v>188.13</v>
      </c>
      <c r="E155" s="15">
        <v>188.22</v>
      </c>
    </row>
    <row r="156" spans="1:5">
      <c r="A156" s="68">
        <v>39934</v>
      </c>
      <c r="B156" s="14">
        <v>196.9</v>
      </c>
      <c r="C156" s="15">
        <v>179.57</v>
      </c>
      <c r="D156" s="15">
        <v>195.84</v>
      </c>
      <c r="E156" s="15">
        <v>190.41</v>
      </c>
    </row>
    <row r="157" spans="1:5">
      <c r="A157" s="68">
        <v>39965</v>
      </c>
      <c r="B157" s="14">
        <v>201.02</v>
      </c>
      <c r="C157" s="15">
        <v>177.7</v>
      </c>
      <c r="D157" s="15">
        <v>199.76</v>
      </c>
      <c r="E157" s="15">
        <v>193.02</v>
      </c>
    </row>
    <row r="158" spans="1:5">
      <c r="A158" s="68">
        <v>39995</v>
      </c>
      <c r="B158" s="14">
        <v>203.68</v>
      </c>
      <c r="C158" s="15">
        <v>183.15</v>
      </c>
      <c r="D158" s="15">
        <v>201.26</v>
      </c>
      <c r="E158" s="15">
        <v>193.34</v>
      </c>
    </row>
    <row r="159" spans="1:5">
      <c r="A159" s="68">
        <v>40026</v>
      </c>
      <c r="B159" s="14">
        <v>206.72</v>
      </c>
      <c r="C159" s="15">
        <v>178.12</v>
      </c>
      <c r="D159" s="15">
        <v>201.6</v>
      </c>
      <c r="E159" s="15">
        <v>194.34</v>
      </c>
    </row>
    <row r="160" spans="1:5">
      <c r="A160" s="68">
        <v>40057</v>
      </c>
      <c r="B160" s="14">
        <v>206.01</v>
      </c>
      <c r="C160" s="15">
        <v>181.48</v>
      </c>
      <c r="D160" s="15">
        <v>203.45</v>
      </c>
      <c r="E160" s="15">
        <v>195.9</v>
      </c>
    </row>
    <row r="161" spans="1:5">
      <c r="A161" s="68">
        <v>40087</v>
      </c>
      <c r="B161" s="14">
        <v>207.95</v>
      </c>
      <c r="C161" s="15">
        <v>185.85</v>
      </c>
      <c r="D161" s="15">
        <v>207.64</v>
      </c>
      <c r="E161" s="15">
        <v>198.09</v>
      </c>
    </row>
    <row r="162" spans="1:5">
      <c r="A162" s="68">
        <v>40118</v>
      </c>
      <c r="B162" s="14">
        <v>209.03</v>
      </c>
      <c r="C162" s="15">
        <v>189.45</v>
      </c>
      <c r="D162" s="15">
        <v>209.11</v>
      </c>
      <c r="E162" s="15">
        <v>199.56</v>
      </c>
    </row>
    <row r="163" spans="1:5">
      <c r="A163" s="68">
        <v>40148</v>
      </c>
      <c r="B163" s="14">
        <v>207.79</v>
      </c>
      <c r="C163" s="15">
        <v>194.46</v>
      </c>
      <c r="D163" s="15">
        <v>207.91</v>
      </c>
      <c r="E163" s="15">
        <v>200.5</v>
      </c>
    </row>
    <row r="164" spans="1:5">
      <c r="A164" s="68">
        <v>40179</v>
      </c>
      <c r="B164" s="14">
        <v>206.25</v>
      </c>
      <c r="C164" s="15">
        <v>195.95</v>
      </c>
      <c r="D164" s="15">
        <v>210.12</v>
      </c>
      <c r="E164" s="15">
        <v>199.92</v>
      </c>
    </row>
    <row r="165" spans="1:5">
      <c r="A165" s="68">
        <v>40210</v>
      </c>
      <c r="B165" s="14">
        <v>203.96</v>
      </c>
      <c r="C165" s="15">
        <v>196.92</v>
      </c>
      <c r="D165" s="15">
        <v>209</v>
      </c>
      <c r="E165" s="15">
        <v>202.19</v>
      </c>
    </row>
    <row r="166" spans="1:5">
      <c r="A166" s="68">
        <v>40238</v>
      </c>
      <c r="B166" s="14">
        <v>201.54</v>
      </c>
      <c r="C166" s="15">
        <v>197.06</v>
      </c>
      <c r="D166" s="15">
        <v>205.91</v>
      </c>
      <c r="E166" s="15">
        <v>203.33</v>
      </c>
    </row>
    <row r="167" spans="1:5">
      <c r="A167" s="68">
        <v>40269</v>
      </c>
      <c r="B167" s="14">
        <v>200.15</v>
      </c>
      <c r="C167" s="15">
        <v>198.61</v>
      </c>
      <c r="D167" s="15">
        <v>206.66</v>
      </c>
      <c r="E167" s="15">
        <v>203.83</v>
      </c>
    </row>
    <row r="168" spans="1:5">
      <c r="A168" s="68">
        <v>40299</v>
      </c>
      <c r="B168" s="14">
        <v>193.9</v>
      </c>
      <c r="C168" s="15">
        <v>200.31</v>
      </c>
      <c r="D168" s="15">
        <v>206.62</v>
      </c>
      <c r="E168" s="15">
        <v>204.65</v>
      </c>
    </row>
    <row r="169" spans="1:5">
      <c r="A169" s="68">
        <v>40330</v>
      </c>
      <c r="B169" s="14">
        <v>188.67</v>
      </c>
      <c r="C169" s="15">
        <v>200.33</v>
      </c>
      <c r="D169" s="15">
        <v>203.57</v>
      </c>
      <c r="E169" s="15">
        <v>204.01</v>
      </c>
    </row>
    <row r="170" spans="1:5">
      <c r="A170" s="68">
        <v>40360</v>
      </c>
      <c r="B170" s="14">
        <v>187.78</v>
      </c>
      <c r="C170" s="15">
        <v>199.68</v>
      </c>
      <c r="D170" s="15">
        <v>202.86</v>
      </c>
      <c r="E170" s="15">
        <v>202.67</v>
      </c>
    </row>
    <row r="171" spans="1:5">
      <c r="A171" s="68">
        <v>40391</v>
      </c>
      <c r="B171" s="14">
        <v>183.92</v>
      </c>
      <c r="C171" s="15">
        <v>199.67</v>
      </c>
      <c r="D171" s="15">
        <v>205.04</v>
      </c>
      <c r="E171" s="15">
        <v>203.18</v>
      </c>
    </row>
    <row r="172" spans="1:5">
      <c r="A172" s="68">
        <v>40422</v>
      </c>
      <c r="B172" s="14">
        <v>181.85</v>
      </c>
      <c r="C172" s="15">
        <v>198.86</v>
      </c>
      <c r="D172" s="15">
        <v>204.85</v>
      </c>
      <c r="E172" s="15">
        <v>203.15</v>
      </c>
    </row>
    <row r="173" spans="1:5">
      <c r="A173" s="68">
        <v>40452</v>
      </c>
      <c r="B173" s="14">
        <v>181.76</v>
      </c>
      <c r="C173" s="15">
        <v>197.37</v>
      </c>
      <c r="D173" s="15">
        <v>204.83</v>
      </c>
      <c r="E173" s="15">
        <v>204.69</v>
      </c>
    </row>
    <row r="174" spans="1:5">
      <c r="A174" s="68">
        <v>40483</v>
      </c>
      <c r="B174" s="14">
        <v>180.77</v>
      </c>
      <c r="C174" s="15">
        <v>198.18</v>
      </c>
      <c r="D174" s="15">
        <v>202.85</v>
      </c>
      <c r="E174" s="15">
        <v>204.8</v>
      </c>
    </row>
    <row r="175" spans="1:5">
      <c r="A175" s="68">
        <v>40513</v>
      </c>
      <c r="B175" s="14">
        <v>182.24</v>
      </c>
      <c r="C175" s="15">
        <v>198.05</v>
      </c>
      <c r="D175" s="15">
        <v>201.74</v>
      </c>
      <c r="E175" s="15">
        <v>205.47</v>
      </c>
    </row>
    <row r="176" spans="1:5">
      <c r="A176" s="68">
        <v>40544</v>
      </c>
      <c r="B176" s="14">
        <v>185.86</v>
      </c>
      <c r="C176" s="15">
        <v>198.41</v>
      </c>
      <c r="D176" s="15">
        <v>206.21</v>
      </c>
      <c r="E176" s="15">
        <v>203.61</v>
      </c>
    </row>
    <row r="177" spans="1:5">
      <c r="A177" s="68">
        <v>40575</v>
      </c>
      <c r="B177" s="14">
        <v>188.8</v>
      </c>
      <c r="C177" s="15">
        <v>197.02</v>
      </c>
      <c r="D177" s="15">
        <v>207.43</v>
      </c>
      <c r="E177" s="15">
        <v>205.99</v>
      </c>
    </row>
    <row r="178" spans="1:5">
      <c r="A178" s="68">
        <v>40603</v>
      </c>
      <c r="B178" s="14">
        <v>190.11</v>
      </c>
      <c r="C178" s="15">
        <v>199.9</v>
      </c>
      <c r="D178" s="15">
        <v>207.69</v>
      </c>
      <c r="E178" s="15">
        <v>207.98</v>
      </c>
    </row>
  </sheetData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5"/>
  <dimension ref="A1:F156"/>
  <sheetViews>
    <sheetView workbookViewId="0">
      <pane ySplit="9" topLeftCell="A10" activePane="bottomLeft" state="frozen"/>
      <selection pane="bottomLeft"/>
    </sheetView>
  </sheetViews>
  <sheetFormatPr defaultRowHeight="11.25"/>
  <cols>
    <col min="1" max="1" width="9.140625" style="4"/>
    <col min="2" max="2" width="20.7109375" style="4" customWidth="1"/>
    <col min="3" max="3" width="10.42578125" style="4" customWidth="1"/>
    <col min="4" max="4" width="10" style="4" bestFit="1" customWidth="1"/>
    <col min="5" max="5" width="17.85546875" style="4" customWidth="1"/>
    <col min="6" max="16384" width="9.140625" style="4"/>
  </cols>
  <sheetData>
    <row r="1" spans="1:5">
      <c r="A1" s="29" t="s">
        <v>47</v>
      </c>
    </row>
    <row r="2" spans="1:5">
      <c r="A2" s="2" t="s">
        <v>37</v>
      </c>
    </row>
    <row r="3" spans="1:5">
      <c r="A3" s="29" t="s">
        <v>15</v>
      </c>
    </row>
    <row r="4" spans="1:5" ht="15" customHeight="1">
      <c r="A4" s="69" t="s">
        <v>39</v>
      </c>
      <c r="C4" s="23"/>
      <c r="D4" s="23"/>
      <c r="E4" s="23"/>
    </row>
    <row r="5" spans="1:5">
      <c r="A5" s="69" t="s">
        <v>64</v>
      </c>
    </row>
    <row r="6" spans="1:5">
      <c r="A6" s="70" t="s">
        <v>7</v>
      </c>
      <c r="B6" s="3"/>
    </row>
    <row r="7" spans="1:5">
      <c r="A7" s="69" t="s">
        <v>22</v>
      </c>
      <c r="B7" s="3"/>
    </row>
    <row r="8" spans="1:5">
      <c r="B8" s="2"/>
    </row>
    <row r="9" spans="1:5" ht="39" customHeight="1">
      <c r="B9" s="45" t="s">
        <v>3</v>
      </c>
      <c r="C9" s="45" t="s">
        <v>0</v>
      </c>
      <c r="D9" s="45" t="s">
        <v>2</v>
      </c>
      <c r="E9" s="45" t="s">
        <v>1</v>
      </c>
    </row>
    <row r="10" spans="1:5" s="6" customFormat="1">
      <c r="A10" s="42">
        <v>36161</v>
      </c>
      <c r="B10" s="7">
        <v>1.32</v>
      </c>
      <c r="C10" s="7">
        <v>6.31</v>
      </c>
      <c r="D10" s="7">
        <v>2.14</v>
      </c>
      <c r="E10" s="7">
        <v>3.74</v>
      </c>
    </row>
    <row r="11" spans="1:5">
      <c r="A11" s="42">
        <v>36192</v>
      </c>
      <c r="B11" s="7">
        <v>1.37</v>
      </c>
      <c r="C11" s="7">
        <v>6.62</v>
      </c>
      <c r="D11" s="7">
        <v>2.34</v>
      </c>
      <c r="E11" s="7">
        <v>3.72</v>
      </c>
    </row>
    <row r="12" spans="1:5">
      <c r="A12" s="42">
        <v>36220</v>
      </c>
      <c r="B12" s="7">
        <v>1.48</v>
      </c>
      <c r="C12" s="7">
        <v>6.55</v>
      </c>
      <c r="D12" s="7">
        <v>2.64</v>
      </c>
      <c r="E12" s="7">
        <v>3</v>
      </c>
    </row>
    <row r="13" spans="1:5">
      <c r="A13" s="42">
        <v>36251</v>
      </c>
      <c r="B13" s="7">
        <v>1.8</v>
      </c>
      <c r="C13" s="7">
        <v>6.51</v>
      </c>
      <c r="D13" s="7">
        <v>2.73</v>
      </c>
      <c r="E13" s="7">
        <v>3.29</v>
      </c>
    </row>
    <row r="14" spans="1:5">
      <c r="A14" s="42">
        <v>36281</v>
      </c>
      <c r="B14" s="7">
        <v>1.96</v>
      </c>
      <c r="C14" s="7">
        <v>6.79</v>
      </c>
      <c r="D14" s="7">
        <v>2.34</v>
      </c>
      <c r="E14" s="7">
        <v>3.17</v>
      </c>
    </row>
    <row r="15" spans="1:5">
      <c r="A15" s="42">
        <v>36312</v>
      </c>
      <c r="B15" s="7">
        <v>2.61</v>
      </c>
      <c r="C15" s="7">
        <v>9.2899999999999991</v>
      </c>
      <c r="D15" s="7">
        <v>2.44</v>
      </c>
      <c r="E15" s="7">
        <v>4.03</v>
      </c>
    </row>
    <row r="16" spans="1:5">
      <c r="A16" s="42">
        <v>36342</v>
      </c>
      <c r="B16" s="7">
        <v>3.21</v>
      </c>
      <c r="C16" s="7">
        <v>9.18</v>
      </c>
      <c r="D16" s="7">
        <v>3.42</v>
      </c>
      <c r="E16" s="7">
        <v>4.5</v>
      </c>
    </row>
    <row r="17" spans="1:5">
      <c r="A17" s="42">
        <v>36373</v>
      </c>
      <c r="B17" s="7">
        <v>4.16</v>
      </c>
      <c r="C17" s="7">
        <v>10</v>
      </c>
      <c r="D17" s="7">
        <v>3.81</v>
      </c>
      <c r="E17" s="7">
        <v>4.78</v>
      </c>
    </row>
    <row r="18" spans="1:5">
      <c r="A18" s="42">
        <v>36404</v>
      </c>
      <c r="B18" s="7">
        <v>4.92</v>
      </c>
      <c r="C18" s="7">
        <v>12.82</v>
      </c>
      <c r="D18" s="7">
        <v>4</v>
      </c>
      <c r="E18" s="7">
        <v>4.59</v>
      </c>
    </row>
    <row r="19" spans="1:5">
      <c r="A19" s="42">
        <v>36434</v>
      </c>
      <c r="B19" s="7">
        <v>5.28</v>
      </c>
      <c r="C19" s="7">
        <v>13.64</v>
      </c>
      <c r="D19" s="7">
        <v>3.79</v>
      </c>
      <c r="E19" s="7">
        <v>4.97</v>
      </c>
    </row>
    <row r="20" spans="1:5">
      <c r="A20" s="42">
        <v>36465</v>
      </c>
      <c r="B20" s="7">
        <v>5</v>
      </c>
      <c r="C20" s="7">
        <v>13.42</v>
      </c>
      <c r="D20" s="7">
        <v>3.79</v>
      </c>
      <c r="E20" s="7">
        <v>5.15</v>
      </c>
    </row>
    <row r="21" spans="1:5">
      <c r="A21" s="42">
        <v>36495</v>
      </c>
      <c r="B21" s="7">
        <v>5.61</v>
      </c>
      <c r="C21" s="7">
        <v>14.44</v>
      </c>
      <c r="D21" s="7">
        <v>3.5</v>
      </c>
      <c r="E21" s="7">
        <v>5.34</v>
      </c>
    </row>
    <row r="22" spans="1:5" s="6" customFormat="1" ht="12.75" customHeight="1">
      <c r="A22" s="42">
        <v>36526</v>
      </c>
      <c r="B22" s="7">
        <v>5.79</v>
      </c>
      <c r="C22" s="7">
        <v>14.75</v>
      </c>
      <c r="D22" s="7">
        <v>5.34</v>
      </c>
      <c r="E22" s="7">
        <v>5.6</v>
      </c>
    </row>
    <row r="23" spans="1:5">
      <c r="A23" s="42">
        <v>36557</v>
      </c>
      <c r="B23" s="7">
        <v>5.64</v>
      </c>
      <c r="C23" s="7">
        <v>15.2</v>
      </c>
      <c r="D23" s="7">
        <v>5.14</v>
      </c>
      <c r="E23" s="7">
        <v>5.57</v>
      </c>
    </row>
    <row r="24" spans="1:5">
      <c r="A24" s="42">
        <v>36586</v>
      </c>
      <c r="B24" s="7">
        <v>5.93</v>
      </c>
      <c r="C24" s="7">
        <v>16.760000000000002</v>
      </c>
      <c r="D24" s="7">
        <v>5.04</v>
      </c>
      <c r="E24" s="7">
        <v>5.46</v>
      </c>
    </row>
    <row r="25" spans="1:5">
      <c r="A25" s="42">
        <v>36617</v>
      </c>
      <c r="B25" s="7">
        <v>6.01</v>
      </c>
      <c r="C25" s="7">
        <v>15.98</v>
      </c>
      <c r="D25" s="7">
        <v>4.75</v>
      </c>
      <c r="E25" s="7">
        <v>5.81</v>
      </c>
    </row>
    <row r="26" spans="1:5">
      <c r="A26" s="42">
        <v>36647</v>
      </c>
      <c r="B26" s="7">
        <v>5.93</v>
      </c>
      <c r="C26" s="7">
        <v>17.510000000000002</v>
      </c>
      <c r="D26" s="7">
        <v>5.15</v>
      </c>
      <c r="E26" s="7">
        <v>5.78</v>
      </c>
    </row>
    <row r="27" spans="1:5">
      <c r="A27" s="42">
        <v>36678</v>
      </c>
      <c r="B27" s="7">
        <v>5.46</v>
      </c>
      <c r="C27" s="7">
        <v>15.8</v>
      </c>
      <c r="D27" s="7">
        <v>5.62</v>
      </c>
      <c r="E27" s="7">
        <v>5.44</v>
      </c>
    </row>
    <row r="28" spans="1:5">
      <c r="A28" s="42">
        <v>36708</v>
      </c>
      <c r="B28" s="7">
        <v>5.59</v>
      </c>
      <c r="C28" s="7">
        <v>14.55</v>
      </c>
      <c r="D28" s="7">
        <v>4.4400000000000004</v>
      </c>
      <c r="E28" s="7">
        <v>5.96</v>
      </c>
    </row>
    <row r="29" spans="1:5">
      <c r="A29" s="42">
        <v>36739</v>
      </c>
      <c r="B29" s="7">
        <v>4.68</v>
      </c>
      <c r="C29" s="7">
        <v>13.93</v>
      </c>
      <c r="D29" s="7">
        <v>4.5199999999999996</v>
      </c>
      <c r="E29" s="7">
        <v>6.21</v>
      </c>
    </row>
    <row r="30" spans="1:5">
      <c r="A30" s="42">
        <v>36770</v>
      </c>
      <c r="B30" s="7">
        <v>4.01</v>
      </c>
      <c r="C30" s="7">
        <v>11.44</v>
      </c>
      <c r="D30" s="7">
        <v>4.59</v>
      </c>
      <c r="E30" s="7">
        <v>6.68</v>
      </c>
    </row>
    <row r="31" spans="1:5">
      <c r="A31" s="42">
        <v>36800</v>
      </c>
      <c r="B31" s="7">
        <v>4.24</v>
      </c>
      <c r="C31" s="7">
        <v>10.4</v>
      </c>
      <c r="D31" s="7">
        <v>4.6900000000000004</v>
      </c>
      <c r="E31" s="7">
        <v>6.55</v>
      </c>
    </row>
    <row r="32" spans="1:5">
      <c r="A32" s="42">
        <v>36831</v>
      </c>
      <c r="B32" s="7">
        <v>4.55</v>
      </c>
      <c r="C32" s="7">
        <v>11.03</v>
      </c>
      <c r="D32" s="7">
        <v>4.6900000000000004</v>
      </c>
      <c r="E32" s="7">
        <v>6.35</v>
      </c>
    </row>
    <row r="33" spans="1:5">
      <c r="A33" s="42">
        <v>36861</v>
      </c>
      <c r="B33" s="7">
        <v>4.18</v>
      </c>
      <c r="C33" s="7">
        <v>10.09</v>
      </c>
      <c r="D33" s="7">
        <v>4.88</v>
      </c>
      <c r="E33" s="7">
        <v>6.61</v>
      </c>
    </row>
    <row r="34" spans="1:5">
      <c r="A34" s="42">
        <v>36892</v>
      </c>
      <c r="B34" s="7">
        <v>3.53</v>
      </c>
      <c r="C34" s="7">
        <v>9.33</v>
      </c>
      <c r="D34" s="7">
        <v>2.08</v>
      </c>
      <c r="E34" s="7">
        <v>6.38</v>
      </c>
    </row>
    <row r="35" spans="1:5">
      <c r="A35" s="42">
        <v>36923</v>
      </c>
      <c r="B35" s="7">
        <v>4.05</v>
      </c>
      <c r="C35" s="7">
        <v>9.91</v>
      </c>
      <c r="D35" s="7">
        <v>2.4500000000000002</v>
      </c>
      <c r="E35" s="7">
        <v>6.71</v>
      </c>
    </row>
    <row r="36" spans="1:5">
      <c r="A36" s="42">
        <v>36951</v>
      </c>
      <c r="B36" s="7">
        <v>3.87</v>
      </c>
      <c r="C36" s="7">
        <v>7.56</v>
      </c>
      <c r="D36" s="7">
        <v>1.99</v>
      </c>
      <c r="E36" s="7">
        <v>7.14</v>
      </c>
    </row>
    <row r="37" spans="1:5">
      <c r="A37" s="42">
        <v>36982</v>
      </c>
      <c r="B37" s="7">
        <v>4.5</v>
      </c>
      <c r="C37" s="7">
        <v>7.38</v>
      </c>
      <c r="D37" s="7">
        <v>2.4500000000000002</v>
      </c>
      <c r="E37" s="7">
        <v>6.82</v>
      </c>
    </row>
    <row r="38" spans="1:5">
      <c r="A38" s="42">
        <v>37012</v>
      </c>
      <c r="B38" s="7">
        <v>5.54</v>
      </c>
      <c r="C38" s="7">
        <v>6.89</v>
      </c>
      <c r="D38" s="7">
        <v>2.27</v>
      </c>
      <c r="E38" s="7">
        <v>7.22</v>
      </c>
    </row>
    <row r="39" spans="1:5">
      <c r="A39" s="42">
        <v>37043</v>
      </c>
      <c r="B39" s="7">
        <v>6.78</v>
      </c>
      <c r="C39" s="7">
        <v>6.09</v>
      </c>
      <c r="D39" s="7">
        <v>1.81</v>
      </c>
      <c r="E39" s="7">
        <v>7.87</v>
      </c>
    </row>
    <row r="40" spans="1:5">
      <c r="A40" s="42">
        <v>37073</v>
      </c>
      <c r="B40" s="7">
        <v>7.05</v>
      </c>
      <c r="C40" s="7">
        <v>6.68</v>
      </c>
      <c r="D40" s="7">
        <v>3.53</v>
      </c>
      <c r="E40" s="7">
        <v>7.79</v>
      </c>
    </row>
    <row r="41" spans="1:5">
      <c r="A41" s="42">
        <v>37104</v>
      </c>
      <c r="B41" s="7">
        <v>7.94</v>
      </c>
      <c r="C41" s="7">
        <v>6.81</v>
      </c>
      <c r="D41" s="7">
        <v>4.7699999999999996</v>
      </c>
      <c r="E41" s="7">
        <v>9.3699999999999992</v>
      </c>
    </row>
    <row r="42" spans="1:5">
      <c r="A42" s="42">
        <v>37135</v>
      </c>
      <c r="B42" s="7">
        <v>8.42</v>
      </c>
      <c r="C42" s="7">
        <v>6.41</v>
      </c>
      <c r="D42" s="7">
        <v>4.84</v>
      </c>
      <c r="E42" s="7">
        <v>9.43</v>
      </c>
    </row>
    <row r="43" spans="1:5">
      <c r="A43" s="42">
        <v>37165</v>
      </c>
      <c r="B43" s="7">
        <v>8.0399999999999991</v>
      </c>
      <c r="C43" s="7">
        <v>5.94</v>
      </c>
      <c r="D43" s="7">
        <v>5.73</v>
      </c>
      <c r="E43" s="7">
        <v>8.8800000000000008</v>
      </c>
    </row>
    <row r="44" spans="1:5">
      <c r="A44" s="42">
        <v>37196</v>
      </c>
      <c r="B44" s="7">
        <v>8.11</v>
      </c>
      <c r="C44" s="7">
        <v>5.62</v>
      </c>
      <c r="D44" s="7">
        <v>5.73</v>
      </c>
      <c r="E44" s="7">
        <v>9.1300000000000008</v>
      </c>
    </row>
    <row r="45" spans="1:5">
      <c r="A45" s="42">
        <v>37226</v>
      </c>
      <c r="B45" s="7">
        <v>8.61</v>
      </c>
      <c r="C45" s="7">
        <v>5.73</v>
      </c>
      <c r="D45" s="7">
        <v>5.55</v>
      </c>
      <c r="E45" s="7">
        <v>9.25</v>
      </c>
    </row>
    <row r="46" spans="1:5">
      <c r="A46" s="43">
        <v>37257</v>
      </c>
      <c r="B46" s="7">
        <v>9.44</v>
      </c>
      <c r="C46" s="7">
        <v>6.38</v>
      </c>
      <c r="D46" s="7">
        <v>6.38</v>
      </c>
      <c r="E46" s="7">
        <v>9.7100000000000009</v>
      </c>
    </row>
    <row r="47" spans="1:5">
      <c r="A47" s="43">
        <v>37288</v>
      </c>
      <c r="B47" s="7">
        <v>8.93</v>
      </c>
      <c r="C47" s="7">
        <v>5.61</v>
      </c>
      <c r="D47" s="7">
        <v>4.95</v>
      </c>
      <c r="E47" s="7">
        <v>9.64</v>
      </c>
    </row>
    <row r="48" spans="1:5">
      <c r="A48" s="43">
        <v>37316</v>
      </c>
      <c r="B48" s="7">
        <v>8.73</v>
      </c>
      <c r="C48" s="7">
        <v>6.03</v>
      </c>
      <c r="D48" s="7">
        <v>5.51</v>
      </c>
      <c r="E48" s="7">
        <v>9.99</v>
      </c>
    </row>
    <row r="49" spans="1:6">
      <c r="A49" s="43">
        <v>37347</v>
      </c>
      <c r="B49" s="7">
        <v>7.46</v>
      </c>
      <c r="C49" s="7">
        <v>5.96</v>
      </c>
      <c r="D49" s="7">
        <v>5.23</v>
      </c>
      <c r="E49" s="7">
        <v>9.6999999999999993</v>
      </c>
      <c r="F49" s="7"/>
    </row>
    <row r="50" spans="1:6">
      <c r="A50" s="43">
        <v>37377</v>
      </c>
      <c r="B50" s="7">
        <v>5.92</v>
      </c>
      <c r="C50" s="7">
        <v>4.72</v>
      </c>
      <c r="D50" s="7">
        <v>5.41</v>
      </c>
      <c r="E50" s="7">
        <v>8.8699999999999992</v>
      </c>
      <c r="F50" s="7"/>
    </row>
    <row r="51" spans="1:6">
      <c r="A51" s="43">
        <v>37408</v>
      </c>
      <c r="B51" s="7">
        <v>4.8</v>
      </c>
      <c r="C51" s="7">
        <v>4.5599999999999996</v>
      </c>
      <c r="D51" s="7">
        <v>5.94</v>
      </c>
      <c r="E51" s="7">
        <v>8.02</v>
      </c>
      <c r="F51" s="7"/>
    </row>
    <row r="52" spans="1:6">
      <c r="A52" s="43">
        <v>37438</v>
      </c>
      <c r="B52" s="7">
        <v>4.1100000000000003</v>
      </c>
      <c r="C52" s="7">
        <v>4.68</v>
      </c>
      <c r="D52" s="7">
        <v>4.37</v>
      </c>
      <c r="E52" s="7">
        <v>7.06</v>
      </c>
      <c r="F52" s="7"/>
    </row>
    <row r="53" spans="1:6">
      <c r="A53" s="43">
        <v>37469</v>
      </c>
      <c r="B53" s="7">
        <v>3.21</v>
      </c>
      <c r="C53" s="7">
        <v>4.7300000000000004</v>
      </c>
      <c r="D53" s="7">
        <v>3.95</v>
      </c>
      <c r="E53" s="7">
        <v>5.74</v>
      </c>
      <c r="F53" s="7"/>
    </row>
    <row r="54" spans="1:6">
      <c r="A54" s="43">
        <v>37500</v>
      </c>
      <c r="B54" s="7">
        <v>3.05</v>
      </c>
      <c r="C54" s="7">
        <v>5.82</v>
      </c>
      <c r="D54" s="7">
        <v>4.0199999999999996</v>
      </c>
      <c r="E54" s="7">
        <v>5.41</v>
      </c>
      <c r="F54" s="7"/>
    </row>
    <row r="55" spans="1:6">
      <c r="A55" s="43">
        <v>37530</v>
      </c>
      <c r="B55" s="7">
        <v>2.94</v>
      </c>
      <c r="C55" s="7">
        <v>6.09</v>
      </c>
      <c r="D55" s="7">
        <v>3.22</v>
      </c>
      <c r="E55" s="7">
        <v>5.88</v>
      </c>
      <c r="F55" s="7"/>
    </row>
    <row r="56" spans="1:6">
      <c r="A56" s="43">
        <v>37561</v>
      </c>
      <c r="B56" s="7">
        <v>2.38</v>
      </c>
      <c r="C56" s="7">
        <v>6.2</v>
      </c>
      <c r="D56" s="7">
        <v>3.39</v>
      </c>
      <c r="E56" s="7">
        <v>5.71</v>
      </c>
    </row>
    <row r="57" spans="1:6">
      <c r="A57" s="43">
        <v>37591</v>
      </c>
      <c r="B57" s="4">
        <v>2</v>
      </c>
      <c r="C57" s="4">
        <v>6.84</v>
      </c>
      <c r="D57" s="4">
        <v>3.47</v>
      </c>
      <c r="E57" s="4">
        <v>5.36</v>
      </c>
    </row>
    <row r="58" spans="1:6">
      <c r="A58" s="44">
        <v>37622</v>
      </c>
      <c r="B58" s="4">
        <v>1.44</v>
      </c>
      <c r="C58" s="4">
        <v>7.41</v>
      </c>
      <c r="D58" s="4">
        <v>4.83</v>
      </c>
      <c r="E58" s="4">
        <v>4.93</v>
      </c>
    </row>
    <row r="59" spans="1:6">
      <c r="A59" s="44">
        <v>37653</v>
      </c>
      <c r="B59" s="4">
        <v>1.54</v>
      </c>
      <c r="C59" s="4">
        <v>8.1999999999999993</v>
      </c>
      <c r="D59" s="4">
        <v>6.23</v>
      </c>
      <c r="E59" s="4">
        <v>4.3600000000000003</v>
      </c>
    </row>
    <row r="60" spans="1:6">
      <c r="A60" s="44">
        <v>37681</v>
      </c>
      <c r="B60" s="4">
        <v>2.21</v>
      </c>
      <c r="C60" s="4">
        <v>8.7799999999999994</v>
      </c>
      <c r="D60" s="4">
        <v>6.53</v>
      </c>
      <c r="E60" s="4">
        <v>3.35</v>
      </c>
    </row>
    <row r="61" spans="1:6">
      <c r="A61" s="44">
        <v>37712</v>
      </c>
      <c r="B61" s="4">
        <v>2.2999999999999998</v>
      </c>
      <c r="C61" s="4">
        <v>8.2799999999999994</v>
      </c>
      <c r="D61" s="4">
        <v>6.58</v>
      </c>
      <c r="E61" s="4">
        <v>2.71</v>
      </c>
    </row>
    <row r="62" spans="1:6">
      <c r="A62" s="44">
        <v>37742</v>
      </c>
      <c r="B62" s="4">
        <v>2.16</v>
      </c>
      <c r="C62" s="4">
        <v>9.14</v>
      </c>
      <c r="D62" s="4">
        <v>6.65</v>
      </c>
      <c r="E62" s="4">
        <v>2.72</v>
      </c>
    </row>
    <row r="63" spans="1:6">
      <c r="A63" s="44">
        <v>37773</v>
      </c>
      <c r="B63" s="4">
        <v>1.8</v>
      </c>
      <c r="C63" s="4">
        <v>9.36</v>
      </c>
      <c r="D63" s="4">
        <v>6.04</v>
      </c>
      <c r="E63" s="4">
        <v>2.52</v>
      </c>
    </row>
    <row r="64" spans="1:6">
      <c r="A64" s="44">
        <v>37803</v>
      </c>
      <c r="B64" s="4">
        <v>1.57</v>
      </c>
      <c r="C64" s="4">
        <v>9.92</v>
      </c>
      <c r="D64" s="4">
        <v>6.86</v>
      </c>
      <c r="E64" s="4">
        <v>2.71</v>
      </c>
    </row>
    <row r="65" spans="1:5">
      <c r="A65" s="44">
        <v>37834</v>
      </c>
      <c r="B65" s="4">
        <v>2.0299999999999998</v>
      </c>
      <c r="C65" s="4">
        <v>10.87</v>
      </c>
      <c r="D65" s="4">
        <v>5.59</v>
      </c>
      <c r="E65" s="4">
        <v>1.51</v>
      </c>
    </row>
    <row r="66" spans="1:5">
      <c r="A66" s="44">
        <v>37865</v>
      </c>
      <c r="B66" s="4">
        <v>2.2400000000000002</v>
      </c>
      <c r="C66" s="4">
        <v>10.17</v>
      </c>
      <c r="D66" s="4">
        <v>6.21</v>
      </c>
      <c r="E66" s="4">
        <v>1.45</v>
      </c>
    </row>
    <row r="67" spans="1:5">
      <c r="A67" s="44">
        <v>37895</v>
      </c>
      <c r="B67" s="4">
        <v>2.19</v>
      </c>
      <c r="C67" s="4">
        <v>10.35</v>
      </c>
      <c r="D67" s="4">
        <v>6.35</v>
      </c>
      <c r="E67" s="4">
        <v>1.46</v>
      </c>
    </row>
    <row r="68" spans="1:5">
      <c r="A68" s="44">
        <v>37926</v>
      </c>
      <c r="B68" s="4">
        <v>2.5</v>
      </c>
      <c r="C68" s="4">
        <v>9.77</v>
      </c>
      <c r="D68" s="4">
        <v>6.24</v>
      </c>
      <c r="E68" s="4">
        <v>1.43</v>
      </c>
    </row>
    <row r="69" spans="1:5">
      <c r="A69" s="44">
        <v>37956</v>
      </c>
      <c r="B69" s="4">
        <v>2.72</v>
      </c>
      <c r="C69" s="4">
        <v>8.93</v>
      </c>
      <c r="D69" s="4">
        <v>6.23</v>
      </c>
      <c r="E69" s="4">
        <v>1.4</v>
      </c>
    </row>
    <row r="70" spans="1:5">
      <c r="A70" s="44">
        <v>37987</v>
      </c>
      <c r="B70" s="4">
        <v>2.4</v>
      </c>
      <c r="C70" s="4">
        <v>7.89</v>
      </c>
      <c r="D70" s="4">
        <v>9.18</v>
      </c>
      <c r="E70" s="4">
        <v>0.71</v>
      </c>
    </row>
    <row r="71" spans="1:5">
      <c r="A71" s="44">
        <v>38018</v>
      </c>
      <c r="B71" s="4">
        <v>2.27</v>
      </c>
      <c r="C71" s="4">
        <v>7.13</v>
      </c>
      <c r="D71" s="4">
        <v>6.33</v>
      </c>
      <c r="E71" s="4">
        <v>1.05</v>
      </c>
    </row>
    <row r="72" spans="1:5">
      <c r="A72" s="44">
        <v>38047</v>
      </c>
      <c r="B72" s="4">
        <v>1.76</v>
      </c>
      <c r="C72" s="4">
        <v>6.72</v>
      </c>
      <c r="D72" s="4">
        <v>5.99</v>
      </c>
      <c r="E72" s="4">
        <v>1.63</v>
      </c>
    </row>
    <row r="73" spans="1:5">
      <c r="A73" s="44">
        <v>38078</v>
      </c>
      <c r="B73" s="4">
        <v>2.2000000000000002</v>
      </c>
      <c r="C73" s="4">
        <v>7.05</v>
      </c>
      <c r="D73" s="4">
        <v>5.94</v>
      </c>
      <c r="E73" s="4">
        <v>2.39</v>
      </c>
    </row>
    <row r="74" spans="1:5">
      <c r="A74" s="44">
        <v>38108</v>
      </c>
      <c r="B74" s="4">
        <v>3.22</v>
      </c>
      <c r="C74" s="4">
        <v>7.99</v>
      </c>
      <c r="D74" s="4">
        <v>6.63</v>
      </c>
      <c r="E74" s="4">
        <v>2.69</v>
      </c>
    </row>
    <row r="75" spans="1:5">
      <c r="A75" s="44">
        <v>38139</v>
      </c>
      <c r="B75" s="4">
        <v>3.92</v>
      </c>
      <c r="C75" s="4">
        <v>9.35</v>
      </c>
      <c r="D75" s="4">
        <v>6.7</v>
      </c>
      <c r="E75" s="4">
        <v>2.33</v>
      </c>
    </row>
    <row r="76" spans="1:5">
      <c r="A76" s="44">
        <v>38169</v>
      </c>
      <c r="B76" s="4">
        <v>3.58</v>
      </c>
      <c r="C76" s="4">
        <v>7.66</v>
      </c>
      <c r="D76" s="4">
        <v>6.51</v>
      </c>
      <c r="E76" s="4">
        <v>2.37</v>
      </c>
    </row>
    <row r="77" spans="1:5">
      <c r="A77" s="44">
        <v>38200</v>
      </c>
      <c r="B77" s="4">
        <v>3.67</v>
      </c>
      <c r="C77" s="4">
        <v>6.91</v>
      </c>
      <c r="D77" s="4">
        <v>6.9</v>
      </c>
      <c r="E77" s="4">
        <v>2.84</v>
      </c>
    </row>
    <row r="78" spans="1:5">
      <c r="A78" s="44">
        <v>38231</v>
      </c>
      <c r="B78" s="4">
        <v>3.38</v>
      </c>
      <c r="C78" s="4">
        <v>7.07</v>
      </c>
      <c r="D78" s="4">
        <v>5.07</v>
      </c>
      <c r="E78" s="4">
        <v>2.85</v>
      </c>
    </row>
    <row r="79" spans="1:5">
      <c r="A79" s="44">
        <v>38261</v>
      </c>
      <c r="B79" s="4">
        <v>3.67</v>
      </c>
      <c r="C79" s="4">
        <v>7.51</v>
      </c>
      <c r="D79" s="4">
        <v>5.0199999999999996</v>
      </c>
      <c r="E79" s="4">
        <v>2.31</v>
      </c>
    </row>
    <row r="80" spans="1:5">
      <c r="A80" s="44">
        <v>38292</v>
      </c>
      <c r="B80" s="4">
        <v>3.75</v>
      </c>
      <c r="C80" s="4">
        <v>8.8000000000000007</v>
      </c>
      <c r="D80" s="4">
        <v>5.04</v>
      </c>
      <c r="E80" s="4">
        <v>2.31</v>
      </c>
    </row>
    <row r="81" spans="1:5">
      <c r="A81" s="44">
        <v>38322</v>
      </c>
      <c r="B81" s="4">
        <v>3.91</v>
      </c>
      <c r="C81" s="4">
        <v>9.4700000000000006</v>
      </c>
      <c r="D81" s="4">
        <v>5.09</v>
      </c>
      <c r="E81" s="4">
        <v>2.4700000000000002</v>
      </c>
    </row>
    <row r="82" spans="1:5">
      <c r="A82" s="44">
        <v>38353</v>
      </c>
      <c r="B82" s="4">
        <v>3.95</v>
      </c>
      <c r="C82" s="4">
        <v>11.48</v>
      </c>
      <c r="D82" s="4">
        <v>3.59</v>
      </c>
      <c r="E82" s="4">
        <v>3.62</v>
      </c>
    </row>
    <row r="83" spans="1:5">
      <c r="A83" s="44">
        <v>38384</v>
      </c>
      <c r="B83" s="4">
        <v>4.49</v>
      </c>
      <c r="C83" s="4">
        <v>13.86</v>
      </c>
      <c r="D83" s="4">
        <v>7.21</v>
      </c>
      <c r="E83" s="4">
        <v>3.5</v>
      </c>
    </row>
    <row r="84" spans="1:5">
      <c r="A84" s="44">
        <v>38412</v>
      </c>
      <c r="B84" s="4">
        <v>4.68</v>
      </c>
      <c r="C84" s="4">
        <v>15.75</v>
      </c>
      <c r="D84" s="4">
        <v>6.91</v>
      </c>
      <c r="E84" s="4">
        <v>3.52</v>
      </c>
    </row>
    <row r="85" spans="1:5">
      <c r="A85" s="44">
        <v>38443</v>
      </c>
      <c r="B85" s="4">
        <v>4.3099999999999996</v>
      </c>
      <c r="C85" s="4">
        <v>17.670000000000002</v>
      </c>
      <c r="D85" s="4">
        <v>6.91</v>
      </c>
      <c r="E85" s="4">
        <v>3.07</v>
      </c>
    </row>
    <row r="86" spans="1:5">
      <c r="A86" s="44">
        <v>38473</v>
      </c>
      <c r="B86" s="4">
        <v>2.91</v>
      </c>
      <c r="C86" s="4">
        <v>14.58</v>
      </c>
      <c r="D86" s="4">
        <v>6.33</v>
      </c>
      <c r="E86" s="4">
        <v>3.05</v>
      </c>
    </row>
    <row r="87" spans="1:5">
      <c r="A87" s="44">
        <v>38504</v>
      </c>
      <c r="B87" s="4">
        <v>2.84</v>
      </c>
      <c r="C87" s="4">
        <v>14.88</v>
      </c>
      <c r="D87" s="4">
        <v>6.75</v>
      </c>
      <c r="E87" s="4">
        <v>3.08</v>
      </c>
    </row>
    <row r="88" spans="1:5">
      <c r="A88" s="44">
        <v>38534</v>
      </c>
      <c r="B88" s="4">
        <v>3.45</v>
      </c>
      <c r="C88" s="4">
        <v>16.690000000000001</v>
      </c>
      <c r="D88" s="4">
        <v>6.37</v>
      </c>
      <c r="E88" s="4">
        <v>3.11</v>
      </c>
    </row>
    <row r="89" spans="1:5">
      <c r="A89" s="44">
        <v>38565</v>
      </c>
      <c r="B89" s="4">
        <v>3.67</v>
      </c>
      <c r="C89" s="4">
        <v>17.600000000000001</v>
      </c>
      <c r="D89" s="4">
        <v>6.02</v>
      </c>
      <c r="E89" s="4">
        <v>3.29</v>
      </c>
    </row>
    <row r="90" spans="1:5">
      <c r="A90" s="44">
        <v>38596</v>
      </c>
      <c r="B90" s="4">
        <v>4.8</v>
      </c>
      <c r="C90" s="4">
        <v>18</v>
      </c>
      <c r="D90" s="4">
        <v>6.88</v>
      </c>
      <c r="E90" s="4">
        <v>3.89</v>
      </c>
    </row>
    <row r="91" spans="1:5">
      <c r="A91" s="44">
        <v>38626</v>
      </c>
      <c r="B91" s="4">
        <v>4.63</v>
      </c>
      <c r="C91" s="4">
        <v>18.27</v>
      </c>
      <c r="D91" s="4">
        <v>6.86</v>
      </c>
      <c r="E91" s="4">
        <v>4.09</v>
      </c>
    </row>
    <row r="92" spans="1:5">
      <c r="A92" s="44">
        <v>38657</v>
      </c>
      <c r="B92" s="4">
        <v>4.25</v>
      </c>
      <c r="C92" s="4">
        <v>17.8</v>
      </c>
      <c r="D92" s="4">
        <v>6.87</v>
      </c>
      <c r="E92" s="4">
        <v>4.22</v>
      </c>
    </row>
    <row r="93" spans="1:5">
      <c r="A93" s="44">
        <v>38687</v>
      </c>
      <c r="B93" s="4">
        <v>4.1399999999999997</v>
      </c>
      <c r="C93" s="4">
        <v>17.55</v>
      </c>
      <c r="D93" s="4">
        <v>6.87</v>
      </c>
      <c r="E93" s="4">
        <v>4.5599999999999996</v>
      </c>
    </row>
    <row r="94" spans="1:5">
      <c r="A94" s="44">
        <v>38718</v>
      </c>
      <c r="B94" s="4">
        <v>4.3899999999999997</v>
      </c>
      <c r="C94" s="4">
        <v>17.079999999999998</v>
      </c>
      <c r="D94" s="4">
        <v>2.61</v>
      </c>
      <c r="E94" s="4">
        <v>3.78</v>
      </c>
    </row>
    <row r="95" spans="1:5">
      <c r="A95" s="44">
        <v>38749</v>
      </c>
      <c r="B95" s="4">
        <v>4.09</v>
      </c>
      <c r="C95" s="4">
        <v>15.22</v>
      </c>
      <c r="D95" s="4">
        <v>1.51</v>
      </c>
      <c r="E95" s="4">
        <v>3.67</v>
      </c>
    </row>
    <row r="96" spans="1:5">
      <c r="A96" s="44">
        <v>38777</v>
      </c>
      <c r="B96" s="4">
        <v>4.47</v>
      </c>
      <c r="C96" s="4">
        <v>13.68</v>
      </c>
      <c r="D96" s="4">
        <v>1.78</v>
      </c>
      <c r="E96" s="4">
        <v>3.48</v>
      </c>
    </row>
    <row r="97" spans="1:5">
      <c r="A97" s="44">
        <v>38808</v>
      </c>
      <c r="B97" s="4">
        <v>5.45</v>
      </c>
      <c r="C97" s="4">
        <v>12.29</v>
      </c>
      <c r="D97" s="4">
        <v>1.53</v>
      </c>
      <c r="E97" s="4">
        <v>3.71</v>
      </c>
    </row>
    <row r="98" spans="1:5">
      <c r="A98" s="44">
        <v>38838</v>
      </c>
      <c r="B98" s="4">
        <v>7.56</v>
      </c>
      <c r="C98" s="4">
        <v>15.26</v>
      </c>
      <c r="D98" s="4">
        <v>1.35</v>
      </c>
      <c r="E98" s="4">
        <v>3.98</v>
      </c>
    </row>
    <row r="99" spans="1:5">
      <c r="A99" s="44">
        <v>38869</v>
      </c>
      <c r="B99" s="4">
        <v>8.0399999999999991</v>
      </c>
      <c r="C99" s="4">
        <v>15.07</v>
      </c>
      <c r="D99" s="4">
        <v>0.84</v>
      </c>
      <c r="E99" s="4">
        <v>4.24</v>
      </c>
    </row>
    <row r="100" spans="1:5">
      <c r="A100" s="44">
        <v>38899</v>
      </c>
      <c r="B100" s="4">
        <v>8.41</v>
      </c>
      <c r="C100" s="4">
        <v>14.54</v>
      </c>
      <c r="D100" s="4">
        <v>0.96</v>
      </c>
      <c r="E100" s="4">
        <v>4.78</v>
      </c>
    </row>
    <row r="101" spans="1:5">
      <c r="A101" s="44">
        <v>38930</v>
      </c>
      <c r="B101" s="4">
        <v>8.5500000000000007</v>
      </c>
      <c r="C101" s="4">
        <v>13.58</v>
      </c>
      <c r="D101" s="4">
        <v>1.1299999999999999</v>
      </c>
      <c r="E101" s="4">
        <v>5.75</v>
      </c>
    </row>
    <row r="102" spans="1:5">
      <c r="A102" s="44">
        <v>38961</v>
      </c>
      <c r="B102" s="4">
        <v>7.57</v>
      </c>
      <c r="C102" s="4">
        <v>13.02</v>
      </c>
      <c r="D102" s="4">
        <v>0.4</v>
      </c>
      <c r="E102" s="4">
        <v>4.97</v>
      </c>
    </row>
    <row r="103" spans="1:5">
      <c r="A103" s="44">
        <v>38991</v>
      </c>
      <c r="B103" s="4">
        <v>7.17</v>
      </c>
      <c r="C103" s="4">
        <v>12.24</v>
      </c>
      <c r="D103" s="4">
        <v>1.42</v>
      </c>
      <c r="E103" s="4">
        <v>5.32</v>
      </c>
    </row>
    <row r="104" spans="1:5">
      <c r="A104" s="44">
        <v>39022</v>
      </c>
      <c r="B104" s="4">
        <v>7.3</v>
      </c>
      <c r="C104" s="4">
        <v>12</v>
      </c>
      <c r="D104" s="4">
        <v>1.36</v>
      </c>
      <c r="E104" s="4">
        <v>5.37</v>
      </c>
    </row>
    <row r="105" spans="1:5">
      <c r="A105" s="44">
        <v>39052</v>
      </c>
      <c r="B105" s="4">
        <v>6.95</v>
      </c>
      <c r="C105" s="4">
        <v>11.43</v>
      </c>
      <c r="D105" s="4">
        <v>1.32</v>
      </c>
      <c r="E105" s="4">
        <v>4.75</v>
      </c>
    </row>
    <row r="106" spans="1:5">
      <c r="A106" s="44">
        <v>39083</v>
      </c>
      <c r="B106" s="4">
        <v>6.89</v>
      </c>
      <c r="C106" s="4">
        <v>9.7799999999999994</v>
      </c>
      <c r="D106" s="4">
        <v>4.12</v>
      </c>
      <c r="E106" s="4">
        <v>5.44</v>
      </c>
    </row>
    <row r="107" spans="1:5">
      <c r="A107" s="44">
        <v>39114</v>
      </c>
      <c r="B107" s="4">
        <v>7.41</v>
      </c>
      <c r="C107" s="4">
        <v>10.89</v>
      </c>
      <c r="D107" s="4">
        <v>4.3600000000000003</v>
      </c>
      <c r="E107" s="4">
        <v>6.32</v>
      </c>
    </row>
    <row r="108" spans="1:5">
      <c r="A108" s="44">
        <v>39142</v>
      </c>
      <c r="B108" s="4">
        <v>5.87</v>
      </c>
      <c r="C108" s="4">
        <v>11.37</v>
      </c>
      <c r="D108" s="4">
        <v>3.44</v>
      </c>
      <c r="E108" s="4">
        <v>5.27</v>
      </c>
    </row>
    <row r="109" spans="1:5">
      <c r="A109" s="44">
        <v>39173</v>
      </c>
      <c r="B109" s="4">
        <v>5.29</v>
      </c>
      <c r="C109" s="4">
        <v>11.94</v>
      </c>
      <c r="D109" s="4">
        <v>3.6</v>
      </c>
      <c r="E109" s="4">
        <v>5.58</v>
      </c>
    </row>
    <row r="110" spans="1:5">
      <c r="A110" s="44">
        <v>39203</v>
      </c>
      <c r="B110" s="4">
        <v>4.67</v>
      </c>
      <c r="C110" s="4">
        <v>11.28</v>
      </c>
      <c r="D110" s="4">
        <v>3.82</v>
      </c>
      <c r="E110" s="4">
        <v>5.58</v>
      </c>
    </row>
    <row r="111" spans="1:5">
      <c r="A111" s="44">
        <v>39234</v>
      </c>
      <c r="B111" s="4">
        <v>4.01</v>
      </c>
      <c r="C111" s="4">
        <v>11</v>
      </c>
      <c r="D111" s="4">
        <v>4.1500000000000004</v>
      </c>
      <c r="E111" s="4">
        <v>5.13</v>
      </c>
    </row>
    <row r="112" spans="1:5">
      <c r="A112" s="44">
        <v>39264</v>
      </c>
      <c r="B112" s="4">
        <v>3.76</v>
      </c>
      <c r="C112" s="4">
        <v>11.68</v>
      </c>
      <c r="D112" s="4">
        <v>4.07</v>
      </c>
      <c r="E112" s="4">
        <v>5.59</v>
      </c>
    </row>
    <row r="113" spans="1:5">
      <c r="A113" s="44">
        <v>39295</v>
      </c>
      <c r="B113" s="4">
        <v>3.45</v>
      </c>
      <c r="C113" s="4">
        <v>12.33</v>
      </c>
      <c r="D113" s="4">
        <v>4.28</v>
      </c>
      <c r="E113" s="4">
        <v>4.92</v>
      </c>
    </row>
    <row r="114" spans="1:5">
      <c r="A114" s="44">
        <v>39326</v>
      </c>
      <c r="B114" s="4">
        <v>4.18</v>
      </c>
      <c r="C114" s="4">
        <v>13.92</v>
      </c>
      <c r="D114" s="4">
        <v>4.54</v>
      </c>
      <c r="E114" s="4">
        <v>5.26</v>
      </c>
    </row>
    <row r="115" spans="1:5">
      <c r="A115" s="44">
        <v>39356</v>
      </c>
      <c r="B115" s="4">
        <v>4.47</v>
      </c>
      <c r="C115" s="4">
        <v>14.31</v>
      </c>
      <c r="D115" s="4">
        <v>3.45</v>
      </c>
      <c r="E115" s="4">
        <v>5.07</v>
      </c>
    </row>
    <row r="116" spans="1:5">
      <c r="A116" s="44">
        <v>39387</v>
      </c>
      <c r="B116" s="4">
        <v>5.19</v>
      </c>
      <c r="C116" s="4">
        <v>15.36</v>
      </c>
      <c r="D116" s="4">
        <v>3.49</v>
      </c>
      <c r="E116" s="4">
        <v>5.36</v>
      </c>
    </row>
    <row r="117" spans="1:5">
      <c r="A117" s="44">
        <v>39417</v>
      </c>
      <c r="B117" s="4">
        <v>5.86</v>
      </c>
      <c r="C117" s="4">
        <v>15.84</v>
      </c>
      <c r="D117" s="4">
        <v>3.64</v>
      </c>
      <c r="E117" s="4">
        <v>5.59</v>
      </c>
    </row>
    <row r="118" spans="1:5">
      <c r="A118" s="44">
        <v>39448</v>
      </c>
      <c r="B118" s="4">
        <v>5.77</v>
      </c>
      <c r="C118" s="4">
        <v>16.73</v>
      </c>
      <c r="D118" s="4">
        <v>2.92</v>
      </c>
      <c r="E118" s="4">
        <v>5.39</v>
      </c>
    </row>
    <row r="119" spans="1:5">
      <c r="A119" s="44">
        <v>39479</v>
      </c>
      <c r="B119" s="4">
        <v>6.79</v>
      </c>
      <c r="C119" s="4">
        <v>15.73</v>
      </c>
      <c r="D119" s="4">
        <v>3.58</v>
      </c>
      <c r="E119" s="4">
        <v>4.93</v>
      </c>
    </row>
    <row r="120" spans="1:5">
      <c r="A120" s="44">
        <v>39508</v>
      </c>
      <c r="B120" s="4">
        <v>8.7200000000000006</v>
      </c>
      <c r="C120" s="4">
        <v>15.85</v>
      </c>
      <c r="D120" s="4">
        <v>4.5999999999999996</v>
      </c>
      <c r="E120" s="4">
        <v>6.11</v>
      </c>
    </row>
    <row r="121" spans="1:5">
      <c r="A121" s="44">
        <v>39539</v>
      </c>
      <c r="B121" s="4">
        <v>11.76</v>
      </c>
      <c r="C121" s="4">
        <v>14.94</v>
      </c>
      <c r="D121" s="4">
        <v>4.8499999999999996</v>
      </c>
      <c r="E121" s="4">
        <v>7.62</v>
      </c>
    </row>
    <row r="122" spans="1:5">
      <c r="A122" s="44">
        <v>39569</v>
      </c>
      <c r="B122" s="4">
        <v>12.32</v>
      </c>
      <c r="C122" s="4">
        <v>15.1</v>
      </c>
      <c r="D122" s="4">
        <v>4.67</v>
      </c>
      <c r="E122" s="4">
        <v>8.09</v>
      </c>
    </row>
    <row r="123" spans="1:5">
      <c r="A123" s="44">
        <v>39600</v>
      </c>
      <c r="B123" s="4">
        <v>12.74</v>
      </c>
      <c r="C123" s="4">
        <v>14.67</v>
      </c>
      <c r="D123" s="4">
        <v>4.3</v>
      </c>
      <c r="E123" s="4">
        <v>9.02</v>
      </c>
    </row>
    <row r="124" spans="1:5">
      <c r="A124" s="44">
        <v>39630</v>
      </c>
      <c r="B124" s="4">
        <v>13.55</v>
      </c>
      <c r="C124" s="4">
        <v>14.62</v>
      </c>
      <c r="D124" s="4">
        <v>4.6399999999999997</v>
      </c>
      <c r="E124" s="4">
        <v>8.33</v>
      </c>
    </row>
    <row r="125" spans="1:5">
      <c r="A125" s="44">
        <v>39661</v>
      </c>
      <c r="B125" s="4">
        <v>14.54</v>
      </c>
      <c r="C125" s="4">
        <v>14.35</v>
      </c>
      <c r="D125" s="4">
        <v>4.76</v>
      </c>
      <c r="E125" s="4">
        <v>9</v>
      </c>
    </row>
    <row r="126" spans="1:5">
      <c r="A126" s="44">
        <v>39692</v>
      </c>
      <c r="B126" s="4">
        <v>14.02</v>
      </c>
      <c r="C126" s="4">
        <v>12.01</v>
      </c>
      <c r="D126" s="4">
        <v>6.24</v>
      </c>
      <c r="E126" s="4">
        <v>10.01</v>
      </c>
    </row>
    <row r="127" spans="1:5">
      <c r="A127" s="44">
        <v>39722</v>
      </c>
      <c r="B127" s="4">
        <v>15.89</v>
      </c>
      <c r="C127" s="4">
        <v>10.52</v>
      </c>
      <c r="D127" s="4">
        <v>6.91</v>
      </c>
      <c r="E127" s="4">
        <v>11.98</v>
      </c>
    </row>
    <row r="128" spans="1:5">
      <c r="A128" s="44">
        <v>39753</v>
      </c>
      <c r="B128" s="4">
        <v>17.149999999999999</v>
      </c>
      <c r="C128" s="4">
        <v>10.52</v>
      </c>
      <c r="D128" s="4">
        <v>6.72</v>
      </c>
      <c r="E128" s="4">
        <v>11.5</v>
      </c>
    </row>
    <row r="129" spans="1:5">
      <c r="A129" s="44">
        <v>39783</v>
      </c>
      <c r="B129" s="4">
        <v>18.13</v>
      </c>
      <c r="C129" s="4">
        <v>10.9</v>
      </c>
      <c r="D129" s="4">
        <v>6.71</v>
      </c>
      <c r="E129" s="4">
        <v>12.64</v>
      </c>
    </row>
    <row r="130" spans="1:5">
      <c r="A130" s="44">
        <v>39814</v>
      </c>
      <c r="B130" s="4">
        <v>18.600000000000001</v>
      </c>
      <c r="C130" s="4">
        <v>10.73</v>
      </c>
      <c r="D130" s="4">
        <v>5.55</v>
      </c>
      <c r="E130" s="4">
        <v>11.97</v>
      </c>
    </row>
    <row r="131" spans="1:5">
      <c r="A131" s="44">
        <v>39845</v>
      </c>
      <c r="B131" s="4">
        <v>17.579999999999998</v>
      </c>
      <c r="C131" s="4">
        <v>7.81</v>
      </c>
      <c r="D131" s="4">
        <v>4.9800000000000004</v>
      </c>
      <c r="E131" s="4">
        <v>13.29</v>
      </c>
    </row>
    <row r="132" spans="1:5">
      <c r="A132" s="44">
        <v>39873</v>
      </c>
      <c r="B132" s="4">
        <v>15.19</v>
      </c>
      <c r="C132" s="4">
        <v>2.94</v>
      </c>
      <c r="D132" s="4">
        <v>4.71</v>
      </c>
      <c r="E132" s="4">
        <v>12.95</v>
      </c>
    </row>
    <row r="133" spans="1:5">
      <c r="A133" s="44">
        <v>39904</v>
      </c>
      <c r="B133" s="4">
        <v>11.89</v>
      </c>
      <c r="C133" s="4">
        <v>0.7</v>
      </c>
      <c r="D133" s="4">
        <v>4.2300000000000004</v>
      </c>
      <c r="E133" s="4">
        <v>11.07</v>
      </c>
    </row>
    <row r="134" spans="1:5">
      <c r="A134" s="44">
        <v>39934</v>
      </c>
      <c r="B134" s="4">
        <v>11.63</v>
      </c>
      <c r="C134" s="4">
        <v>-0.12</v>
      </c>
      <c r="D134" s="4">
        <v>4.18</v>
      </c>
      <c r="E134" s="4">
        <v>11.22</v>
      </c>
    </row>
    <row r="135" spans="1:5">
      <c r="A135" s="44">
        <v>39965</v>
      </c>
      <c r="B135" s="4">
        <v>12.18</v>
      </c>
      <c r="C135" s="4">
        <v>-1.69</v>
      </c>
      <c r="D135" s="4">
        <v>4.3499999999999996</v>
      </c>
      <c r="E135" s="4">
        <v>11.92</v>
      </c>
    </row>
    <row r="136" spans="1:5">
      <c r="A136" s="44">
        <v>39995</v>
      </c>
      <c r="B136" s="4">
        <v>11.32</v>
      </c>
      <c r="C136" s="4">
        <v>-4.1900000000000004</v>
      </c>
      <c r="D136" s="4">
        <v>4.25</v>
      </c>
      <c r="E136" s="4">
        <v>11.89</v>
      </c>
    </row>
    <row r="137" spans="1:5">
      <c r="A137" s="44">
        <v>40026</v>
      </c>
      <c r="B137" s="4">
        <v>10.9</v>
      </c>
      <c r="C137" s="4">
        <v>-5.1100000000000003</v>
      </c>
      <c r="D137" s="4">
        <v>4.5199999999999996</v>
      </c>
      <c r="E137" s="4">
        <v>10.94</v>
      </c>
    </row>
    <row r="138" spans="1:5">
      <c r="A138" s="44">
        <v>40057</v>
      </c>
      <c r="B138" s="4">
        <v>10.81</v>
      </c>
      <c r="C138" s="4">
        <v>-4.34</v>
      </c>
      <c r="D138" s="4">
        <v>3.61</v>
      </c>
      <c r="E138" s="4">
        <v>9.42</v>
      </c>
    </row>
    <row r="139" spans="1:5">
      <c r="A139" s="44">
        <v>40087</v>
      </c>
      <c r="B139" s="4">
        <v>9.7100000000000009</v>
      </c>
      <c r="C139" s="4">
        <v>-2.5299999999999998</v>
      </c>
      <c r="D139" s="4">
        <v>2.84</v>
      </c>
      <c r="E139" s="4">
        <v>8.85</v>
      </c>
    </row>
    <row r="140" spans="1:5">
      <c r="A140" s="44">
        <v>40118</v>
      </c>
      <c r="B140" s="4">
        <v>8.6300000000000008</v>
      </c>
      <c r="C140" s="4">
        <v>-4</v>
      </c>
      <c r="D140" s="4">
        <v>3.21</v>
      </c>
      <c r="E140" s="4">
        <v>7.87</v>
      </c>
    </row>
    <row r="141" spans="1:5">
      <c r="A141" s="44">
        <v>40148</v>
      </c>
      <c r="B141" s="4">
        <v>7.51</v>
      </c>
      <c r="C141" s="4">
        <v>-5.2</v>
      </c>
      <c r="D141" s="4">
        <v>3.06</v>
      </c>
      <c r="E141" s="4">
        <v>7.85</v>
      </c>
    </row>
    <row r="142" spans="1:5">
      <c r="A142" s="44">
        <v>40179</v>
      </c>
      <c r="B142" s="4">
        <v>6.57</v>
      </c>
      <c r="C142" s="4">
        <v>-7.47</v>
      </c>
      <c r="D142" s="4">
        <v>5.42</v>
      </c>
      <c r="E142" s="4">
        <v>7.71</v>
      </c>
    </row>
    <row r="143" spans="1:5">
      <c r="A143" s="44">
        <v>40210</v>
      </c>
      <c r="B143" s="4">
        <v>7.25</v>
      </c>
      <c r="C143" s="4">
        <v>-5.45</v>
      </c>
      <c r="D143" s="4">
        <v>5.5</v>
      </c>
      <c r="E143" s="4">
        <v>6.83</v>
      </c>
    </row>
    <row r="144" spans="1:5">
      <c r="A144" s="44">
        <v>40238</v>
      </c>
      <c r="B144" s="4">
        <v>8.49</v>
      </c>
      <c r="C144" s="4">
        <v>-3.77</v>
      </c>
      <c r="D144" s="4">
        <v>5.74</v>
      </c>
      <c r="E144" s="4">
        <v>7.18</v>
      </c>
    </row>
    <row r="145" spans="1:5">
      <c r="A145" s="44">
        <v>40269</v>
      </c>
      <c r="B145" s="4">
        <v>8.27</v>
      </c>
      <c r="C145" s="4">
        <v>-2.48</v>
      </c>
      <c r="D145" s="4">
        <v>6.05</v>
      </c>
      <c r="E145" s="4">
        <v>7.54</v>
      </c>
    </row>
    <row r="146" spans="1:5">
      <c r="A146" s="44">
        <v>40299</v>
      </c>
      <c r="B146" s="4">
        <v>7.5</v>
      </c>
      <c r="C146" s="4">
        <v>-1.95</v>
      </c>
      <c r="D146" s="4">
        <v>6.07</v>
      </c>
      <c r="E146" s="4">
        <v>7.03</v>
      </c>
    </row>
    <row r="147" spans="1:5">
      <c r="A147" s="44">
        <v>40330</v>
      </c>
      <c r="B147" s="4">
        <v>5.69</v>
      </c>
      <c r="C147" s="4">
        <v>-1.03</v>
      </c>
      <c r="D147" s="4">
        <v>6.1</v>
      </c>
      <c r="E147" s="4">
        <v>6.29</v>
      </c>
    </row>
    <row r="148" spans="1:5">
      <c r="A148" s="44">
        <v>40360</v>
      </c>
      <c r="B148" s="4">
        <v>4.8099999999999996</v>
      </c>
      <c r="C148" s="4">
        <v>0.05</v>
      </c>
      <c r="D148" s="4">
        <v>6.28</v>
      </c>
      <c r="E148" s="4">
        <v>6.1</v>
      </c>
    </row>
    <row r="149" spans="1:5">
      <c r="A149" s="44">
        <v>40391</v>
      </c>
      <c r="B149" s="4">
        <v>4.53</v>
      </c>
      <c r="C149" s="4">
        <v>-0.1</v>
      </c>
      <c r="D149" s="4">
        <v>5.51</v>
      </c>
      <c r="E149" s="4">
        <v>6.02</v>
      </c>
    </row>
    <row r="150" spans="1:5">
      <c r="A150" s="44">
        <v>40422</v>
      </c>
      <c r="B150" s="4">
        <v>3.72</v>
      </c>
      <c r="C150" s="4">
        <v>-0.9</v>
      </c>
      <c r="D150" s="4">
        <v>5.99</v>
      </c>
      <c r="E150" s="4">
        <v>5.61</v>
      </c>
    </row>
    <row r="151" spans="1:5">
      <c r="A151" s="44">
        <v>40452</v>
      </c>
      <c r="B151" s="4">
        <v>3.31</v>
      </c>
      <c r="C151" s="4">
        <v>-1.52</v>
      </c>
      <c r="D151" s="4">
        <v>10.19</v>
      </c>
      <c r="E151" s="4">
        <v>5.15</v>
      </c>
    </row>
    <row r="152" spans="1:5">
      <c r="A152" s="44">
        <v>40483</v>
      </c>
      <c r="B152" s="4">
        <v>2.61</v>
      </c>
      <c r="C152" s="4">
        <v>-1.59</v>
      </c>
      <c r="D152" s="4">
        <v>11.64</v>
      </c>
      <c r="E152" s="4">
        <v>5.36</v>
      </c>
    </row>
    <row r="153" spans="1:5">
      <c r="A153" s="44">
        <v>40513</v>
      </c>
      <c r="B153" s="4">
        <v>2.46</v>
      </c>
      <c r="C153" s="4">
        <v>-1.53</v>
      </c>
      <c r="D153" s="4">
        <v>11.74</v>
      </c>
      <c r="E153" s="4">
        <v>4.5</v>
      </c>
    </row>
    <row r="154" spans="1:5">
      <c r="A154" s="44">
        <v>40544</v>
      </c>
      <c r="B154" s="4">
        <v>1.85</v>
      </c>
      <c r="C154" s="4">
        <v>-0.97</v>
      </c>
      <c r="D154" s="4">
        <v>5.63</v>
      </c>
      <c r="E154" s="4">
        <v>4.0999999999999996</v>
      </c>
    </row>
    <row r="155" spans="1:5">
      <c r="A155" s="44">
        <v>40575</v>
      </c>
      <c r="B155" s="4">
        <v>1.88</v>
      </c>
      <c r="C155" s="4">
        <v>-0.1</v>
      </c>
      <c r="D155" s="4">
        <v>5.49</v>
      </c>
      <c r="E155" s="4">
        <v>4.24</v>
      </c>
    </row>
    <row r="156" spans="1:5">
      <c r="A156" s="44">
        <v>40603</v>
      </c>
      <c r="B156" s="4">
        <v>2.29</v>
      </c>
      <c r="C156" s="4">
        <v>1.89</v>
      </c>
      <c r="D156" s="4">
        <v>5.44</v>
      </c>
      <c r="E156" s="4">
        <v>3.82</v>
      </c>
    </row>
  </sheetData>
  <phoneticPr fontId="3" type="noConversion"/>
  <pageMargins left="0.75" right="0.75" top="1" bottom="1" header="0.5" footer="0.5"/>
  <pageSetup paperSize="9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8"/>
  <dimension ref="A1:I63"/>
  <sheetViews>
    <sheetView workbookViewId="0">
      <pane ySplit="9" topLeftCell="A10" activePane="bottomLeft" state="frozen"/>
      <selection pane="bottomLeft"/>
    </sheetView>
  </sheetViews>
  <sheetFormatPr defaultRowHeight="11.25"/>
  <cols>
    <col min="1" max="1" width="18.42578125" style="4" customWidth="1"/>
    <col min="2" max="2" width="17.28515625" style="4" customWidth="1"/>
    <col min="3" max="3" width="16.85546875" style="4" customWidth="1"/>
    <col min="4" max="7" width="9.140625" style="4"/>
    <col min="8" max="8" width="11.140625" style="4" customWidth="1"/>
    <col min="9" max="16384" width="9.140625" style="4"/>
  </cols>
  <sheetData>
    <row r="1" spans="1:9">
      <c r="A1" s="29" t="s">
        <v>47</v>
      </c>
    </row>
    <row r="2" spans="1:9">
      <c r="A2" s="2" t="s">
        <v>37</v>
      </c>
    </row>
    <row r="3" spans="1:9">
      <c r="A3" s="71" t="s">
        <v>16</v>
      </c>
    </row>
    <row r="4" spans="1:9" ht="12.75" customHeight="1">
      <c r="A4" s="72" t="s">
        <v>40</v>
      </c>
      <c r="B4" s="23"/>
      <c r="C4" s="22"/>
    </row>
    <row r="5" spans="1:9">
      <c r="A5" s="73" t="s">
        <v>65</v>
      </c>
      <c r="B5" s="6"/>
    </row>
    <row r="6" spans="1:9">
      <c r="A6" s="73" t="s">
        <v>110</v>
      </c>
    </row>
    <row r="7" spans="1:9">
      <c r="A7" s="73" t="s">
        <v>22</v>
      </c>
    </row>
    <row r="8" spans="1:9">
      <c r="B8" s="6"/>
      <c r="C8" s="6"/>
    </row>
    <row r="9" spans="1:9" s="11" customFormat="1" ht="62.25" customHeight="1">
      <c r="B9" s="12" t="s">
        <v>33</v>
      </c>
      <c r="C9" s="12" t="s">
        <v>34</v>
      </c>
      <c r="D9" s="12" t="s">
        <v>0</v>
      </c>
      <c r="E9" s="12" t="s">
        <v>35</v>
      </c>
      <c r="F9" s="12" t="s">
        <v>1</v>
      </c>
      <c r="G9" s="12" t="s">
        <v>36</v>
      </c>
      <c r="H9" s="12" t="s">
        <v>3</v>
      </c>
      <c r="I9" s="12"/>
    </row>
    <row r="10" spans="1:9">
      <c r="A10" s="44">
        <v>39083</v>
      </c>
      <c r="B10" s="7">
        <v>1.56</v>
      </c>
      <c r="C10" s="7">
        <v>0.17</v>
      </c>
      <c r="D10" s="4">
        <v>2.25</v>
      </c>
      <c r="E10" s="4">
        <v>0.69</v>
      </c>
      <c r="F10" s="4">
        <v>1.24</v>
      </c>
      <c r="G10" s="4">
        <v>0.97</v>
      </c>
      <c r="H10" s="4">
        <v>6.88</v>
      </c>
    </row>
    <row r="11" spans="1:9">
      <c r="A11" s="44">
        <v>39114</v>
      </c>
      <c r="B11" s="7">
        <v>1.83</v>
      </c>
      <c r="C11" s="7">
        <v>0.05</v>
      </c>
      <c r="D11" s="4">
        <v>2.54</v>
      </c>
      <c r="E11" s="4">
        <v>0.7</v>
      </c>
      <c r="F11" s="4">
        <v>1.44</v>
      </c>
      <c r="G11" s="4">
        <v>0.83</v>
      </c>
      <c r="H11" s="4">
        <v>7.39</v>
      </c>
    </row>
    <row r="12" spans="1:9">
      <c r="A12" s="44">
        <v>39142</v>
      </c>
      <c r="B12" s="7">
        <v>1.36</v>
      </c>
      <c r="C12" s="7">
        <v>0.13</v>
      </c>
      <c r="D12" s="4">
        <v>2.67</v>
      </c>
      <c r="E12" s="4">
        <v>-0.06</v>
      </c>
      <c r="F12" s="4">
        <v>1.21</v>
      </c>
      <c r="G12" s="4">
        <v>0.55000000000000004</v>
      </c>
      <c r="H12" s="4">
        <v>5.86</v>
      </c>
    </row>
    <row r="13" spans="1:9">
      <c r="A13" s="44">
        <v>39173</v>
      </c>
      <c r="B13" s="7">
        <v>1.03</v>
      </c>
      <c r="C13" s="7">
        <v>-0.13</v>
      </c>
      <c r="D13" s="4">
        <v>2.8</v>
      </c>
      <c r="E13" s="4">
        <v>-0.06</v>
      </c>
      <c r="F13" s="4">
        <v>1.27</v>
      </c>
      <c r="G13" s="4">
        <v>0.41</v>
      </c>
      <c r="H13" s="4">
        <v>5.31</v>
      </c>
    </row>
    <row r="14" spans="1:9">
      <c r="A14" s="44">
        <v>39203</v>
      </c>
      <c r="B14" s="7">
        <v>0.71</v>
      </c>
      <c r="C14" s="7">
        <v>-0.38</v>
      </c>
      <c r="D14" s="4">
        <v>2.6</v>
      </c>
      <c r="E14" s="4">
        <v>0.01</v>
      </c>
      <c r="F14" s="4">
        <v>1.2</v>
      </c>
      <c r="G14" s="4">
        <v>0.52</v>
      </c>
      <c r="H14" s="4">
        <v>4.66</v>
      </c>
    </row>
    <row r="15" spans="1:9">
      <c r="A15" s="44">
        <v>39234</v>
      </c>
      <c r="B15" s="7">
        <v>0.33</v>
      </c>
      <c r="C15" s="7">
        <v>-0.02</v>
      </c>
      <c r="D15" s="4">
        <v>2.5299999999999998</v>
      </c>
      <c r="E15" s="4">
        <v>-0.21</v>
      </c>
      <c r="F15" s="4">
        <v>1.1000000000000001</v>
      </c>
      <c r="G15" s="4">
        <v>0.27</v>
      </c>
      <c r="H15" s="4">
        <v>3.99</v>
      </c>
    </row>
    <row r="16" spans="1:9">
      <c r="A16" s="44">
        <v>39264</v>
      </c>
      <c r="B16" s="7">
        <v>0.13</v>
      </c>
      <c r="C16" s="7">
        <v>-0.16</v>
      </c>
      <c r="D16" s="4">
        <v>2.7</v>
      </c>
      <c r="E16" s="4">
        <v>-0.3</v>
      </c>
      <c r="F16" s="4">
        <v>1.19</v>
      </c>
      <c r="G16" s="4">
        <v>0.21</v>
      </c>
      <c r="H16" s="4">
        <v>3.76</v>
      </c>
    </row>
    <row r="17" spans="1:8">
      <c r="A17" s="44">
        <v>39295</v>
      </c>
      <c r="B17" s="7">
        <v>-0.06</v>
      </c>
      <c r="C17" s="7">
        <v>-0.35</v>
      </c>
      <c r="D17" s="4">
        <v>2.86</v>
      </c>
      <c r="E17" s="4">
        <v>-0.3</v>
      </c>
      <c r="F17" s="4">
        <v>1.05</v>
      </c>
      <c r="G17" s="4">
        <v>0.23</v>
      </c>
      <c r="H17" s="4">
        <v>3.43</v>
      </c>
    </row>
    <row r="18" spans="1:8">
      <c r="A18" s="44">
        <v>39326</v>
      </c>
      <c r="B18" s="7">
        <v>-0.08</v>
      </c>
      <c r="C18" s="7">
        <v>0.09</v>
      </c>
      <c r="D18" s="4">
        <v>3.24</v>
      </c>
      <c r="E18" s="4">
        <v>-0.34</v>
      </c>
      <c r="F18" s="4">
        <v>1.1299999999999999</v>
      </c>
      <c r="G18" s="4">
        <v>0.14000000000000001</v>
      </c>
      <c r="H18" s="4">
        <v>4.18</v>
      </c>
    </row>
    <row r="19" spans="1:8">
      <c r="A19" s="44">
        <v>39356</v>
      </c>
      <c r="B19" s="7">
        <v>-0.25</v>
      </c>
      <c r="C19" s="7">
        <v>0.46</v>
      </c>
      <c r="D19" s="4">
        <v>3.32</v>
      </c>
      <c r="E19" s="4">
        <v>-0.33</v>
      </c>
      <c r="F19" s="4">
        <v>1.08</v>
      </c>
      <c r="G19" s="4">
        <v>0.19</v>
      </c>
      <c r="H19" s="4">
        <v>4.47</v>
      </c>
    </row>
    <row r="20" spans="1:8">
      <c r="A20" s="44">
        <v>39387</v>
      </c>
      <c r="B20" s="7">
        <v>-0.28999999999999998</v>
      </c>
      <c r="C20" s="7">
        <v>0.84</v>
      </c>
      <c r="D20" s="4">
        <v>3.58</v>
      </c>
      <c r="E20" s="4">
        <v>-0.26</v>
      </c>
      <c r="F20" s="4">
        <v>1.1499999999999999</v>
      </c>
      <c r="G20" s="4">
        <v>0.19</v>
      </c>
      <c r="H20" s="4">
        <v>5.2</v>
      </c>
    </row>
    <row r="21" spans="1:8">
      <c r="A21" s="44">
        <v>39417</v>
      </c>
      <c r="B21" s="7">
        <v>-0.25</v>
      </c>
      <c r="C21" s="7">
        <v>1.08</v>
      </c>
      <c r="D21" s="4">
        <v>3.71</v>
      </c>
      <c r="E21" s="4">
        <v>-0.22</v>
      </c>
      <c r="F21" s="4">
        <v>1.2</v>
      </c>
      <c r="G21" s="4">
        <v>0.34</v>
      </c>
      <c r="H21" s="4">
        <v>5.86</v>
      </c>
    </row>
    <row r="22" spans="1:8">
      <c r="A22" s="44">
        <v>39448</v>
      </c>
      <c r="B22" s="7">
        <v>-0.44</v>
      </c>
      <c r="C22" s="7">
        <v>1.1200000000000001</v>
      </c>
      <c r="D22" s="4">
        <v>3.93</v>
      </c>
      <c r="E22" s="4">
        <v>-0.14000000000000001</v>
      </c>
      <c r="F22" s="4">
        <v>1.1599999999999999</v>
      </c>
      <c r="G22" s="4">
        <v>0.17</v>
      </c>
      <c r="H22" s="4">
        <v>5.8</v>
      </c>
    </row>
    <row r="23" spans="1:8">
      <c r="A23" s="44">
        <v>39479</v>
      </c>
      <c r="B23" s="7">
        <v>0.35</v>
      </c>
      <c r="C23" s="7">
        <v>1.48</v>
      </c>
      <c r="D23" s="4">
        <v>3.68</v>
      </c>
      <c r="E23" s="4">
        <v>-0.15</v>
      </c>
      <c r="F23" s="4">
        <v>1.06</v>
      </c>
      <c r="G23" s="4">
        <v>0.36</v>
      </c>
      <c r="H23" s="4">
        <v>6.8</v>
      </c>
    </row>
    <row r="24" spans="1:8">
      <c r="A24" s="44">
        <v>39508</v>
      </c>
      <c r="B24" s="7">
        <v>0.59</v>
      </c>
      <c r="C24" s="7">
        <v>1.72</v>
      </c>
      <c r="D24" s="4">
        <v>3.76</v>
      </c>
      <c r="E24" s="4">
        <v>0.54</v>
      </c>
      <c r="F24" s="4">
        <v>1.33</v>
      </c>
      <c r="G24" s="4">
        <v>0.8</v>
      </c>
      <c r="H24" s="4">
        <v>8.74</v>
      </c>
    </row>
    <row r="25" spans="1:8">
      <c r="A25" s="44">
        <v>39539</v>
      </c>
      <c r="B25" s="7">
        <v>2.27</v>
      </c>
      <c r="C25" s="7">
        <v>2.06</v>
      </c>
      <c r="D25" s="4">
        <v>3.61</v>
      </c>
      <c r="E25" s="4">
        <v>0.78</v>
      </c>
      <c r="F25" s="4">
        <v>1.65</v>
      </c>
      <c r="G25" s="4">
        <v>1.37</v>
      </c>
      <c r="H25" s="4">
        <v>11.73</v>
      </c>
    </row>
    <row r="26" spans="1:8">
      <c r="A26" s="44">
        <v>39569</v>
      </c>
      <c r="B26" s="7">
        <v>2.97</v>
      </c>
      <c r="C26" s="7">
        <v>1.62</v>
      </c>
      <c r="D26" s="4">
        <v>3.74</v>
      </c>
      <c r="E26" s="4">
        <v>0.83</v>
      </c>
      <c r="F26" s="4">
        <v>1.75</v>
      </c>
      <c r="G26" s="4">
        <v>1.38</v>
      </c>
      <c r="H26" s="4">
        <v>12.3</v>
      </c>
    </row>
    <row r="27" spans="1:8">
      <c r="A27" s="44">
        <v>39600</v>
      </c>
      <c r="B27" s="7">
        <v>2.93</v>
      </c>
      <c r="C27" s="7">
        <v>1.9</v>
      </c>
      <c r="D27" s="4">
        <v>3.64</v>
      </c>
      <c r="E27" s="4">
        <v>0.92</v>
      </c>
      <c r="F27" s="4">
        <v>1.95</v>
      </c>
      <c r="G27" s="4">
        <v>1.39</v>
      </c>
      <c r="H27" s="4">
        <v>12.74</v>
      </c>
    </row>
    <row r="28" spans="1:8">
      <c r="A28" s="44">
        <v>39630</v>
      </c>
      <c r="B28" s="7">
        <v>3.63</v>
      </c>
      <c r="C28" s="7">
        <v>2</v>
      </c>
      <c r="D28" s="4">
        <v>3.66</v>
      </c>
      <c r="E28" s="4">
        <v>1.03</v>
      </c>
      <c r="F28" s="4">
        <v>1.79</v>
      </c>
      <c r="G28" s="4">
        <v>1.45</v>
      </c>
      <c r="H28" s="4">
        <v>13.55</v>
      </c>
    </row>
    <row r="29" spans="1:8">
      <c r="A29" s="44">
        <v>39661</v>
      </c>
      <c r="B29" s="7">
        <v>4.41</v>
      </c>
      <c r="C29" s="7">
        <v>1.85</v>
      </c>
      <c r="D29" s="4">
        <v>3.63</v>
      </c>
      <c r="E29" s="4">
        <v>1.17</v>
      </c>
      <c r="F29" s="4">
        <v>1.95</v>
      </c>
      <c r="G29" s="4">
        <v>1.52</v>
      </c>
      <c r="H29" s="4">
        <v>14.52</v>
      </c>
    </row>
    <row r="30" spans="1:8">
      <c r="A30" s="44">
        <v>39692</v>
      </c>
      <c r="B30" s="7">
        <v>4.38</v>
      </c>
      <c r="C30" s="7">
        <v>1.56</v>
      </c>
      <c r="D30" s="4">
        <v>3.07</v>
      </c>
      <c r="E30" s="4">
        <v>1.2</v>
      </c>
      <c r="F30" s="4">
        <v>2.1800000000000002</v>
      </c>
      <c r="G30" s="4">
        <v>1.64</v>
      </c>
      <c r="H30" s="4">
        <v>14.03</v>
      </c>
    </row>
    <row r="31" spans="1:8">
      <c r="A31" s="44">
        <v>39722</v>
      </c>
      <c r="B31" s="7">
        <v>5.97</v>
      </c>
      <c r="C31" s="7">
        <v>1.31</v>
      </c>
      <c r="D31" s="4">
        <v>2.71</v>
      </c>
      <c r="E31" s="4">
        <v>1.49</v>
      </c>
      <c r="F31" s="4">
        <v>2.58</v>
      </c>
      <c r="G31" s="4">
        <v>1.85</v>
      </c>
      <c r="H31" s="4">
        <v>15.9</v>
      </c>
    </row>
    <row r="32" spans="1:8">
      <c r="A32" s="44">
        <v>39753</v>
      </c>
      <c r="B32" s="7">
        <v>6.9</v>
      </c>
      <c r="C32" s="7">
        <v>1.1100000000000001</v>
      </c>
      <c r="D32" s="4">
        <v>2.71</v>
      </c>
      <c r="E32" s="4">
        <v>1.62</v>
      </c>
      <c r="F32" s="4">
        <v>2.4700000000000002</v>
      </c>
      <c r="G32" s="4">
        <v>2.33</v>
      </c>
      <c r="H32" s="4">
        <v>17.14</v>
      </c>
    </row>
    <row r="33" spans="1:8">
      <c r="A33" s="44">
        <v>39783</v>
      </c>
      <c r="B33" s="7">
        <v>7.75</v>
      </c>
      <c r="C33" s="7">
        <v>0.49</v>
      </c>
      <c r="D33" s="4">
        <v>2.83</v>
      </c>
      <c r="E33" s="4">
        <v>1.81</v>
      </c>
      <c r="F33" s="4">
        <v>2.71</v>
      </c>
      <c r="G33" s="4">
        <v>2.54</v>
      </c>
      <c r="H33" s="4">
        <v>18.13</v>
      </c>
    </row>
    <row r="34" spans="1:8">
      <c r="A34" s="44">
        <v>39814</v>
      </c>
      <c r="B34" s="7">
        <v>8.3800000000000008</v>
      </c>
      <c r="C34" s="7">
        <v>0.56000000000000005</v>
      </c>
      <c r="D34" s="4">
        <v>2.79</v>
      </c>
      <c r="E34" s="4">
        <v>1.75</v>
      </c>
      <c r="F34" s="4">
        <v>2.56</v>
      </c>
      <c r="G34" s="4">
        <v>2.52</v>
      </c>
      <c r="H34" s="4">
        <v>18.57</v>
      </c>
    </row>
    <row r="35" spans="1:8">
      <c r="A35" s="44">
        <v>39845</v>
      </c>
      <c r="B35" s="7">
        <v>7.96</v>
      </c>
      <c r="C35" s="7">
        <v>0.32</v>
      </c>
      <c r="D35" s="4">
        <v>2.0499999999999998</v>
      </c>
      <c r="E35" s="4">
        <v>1.78</v>
      </c>
      <c r="F35" s="4">
        <v>2.85</v>
      </c>
      <c r="G35" s="4">
        <v>2.59</v>
      </c>
      <c r="H35" s="4">
        <v>17.559999999999999</v>
      </c>
    </row>
    <row r="36" spans="1:8">
      <c r="A36" s="44">
        <v>39873</v>
      </c>
      <c r="B36" s="7">
        <v>7.54</v>
      </c>
      <c r="C36" s="7">
        <v>-0.08</v>
      </c>
      <c r="D36" s="4">
        <v>0.77</v>
      </c>
      <c r="E36" s="4">
        <v>1.6</v>
      </c>
      <c r="F36" s="4">
        <v>2.76</v>
      </c>
      <c r="G36" s="4">
        <v>2.58</v>
      </c>
      <c r="H36" s="4">
        <v>15.17</v>
      </c>
    </row>
    <row r="37" spans="1:8">
      <c r="A37" s="44">
        <v>39904</v>
      </c>
      <c r="B37" s="7">
        <v>5.91</v>
      </c>
      <c r="C37" s="7">
        <v>0.06</v>
      </c>
      <c r="D37" s="4">
        <v>0.18</v>
      </c>
      <c r="E37" s="4">
        <v>1.37</v>
      </c>
      <c r="F37" s="4">
        <v>2.34</v>
      </c>
      <c r="G37" s="4">
        <v>2.0299999999999998</v>
      </c>
      <c r="H37" s="4">
        <v>11.89</v>
      </c>
    </row>
    <row r="38" spans="1:8">
      <c r="A38" s="44">
        <v>39934</v>
      </c>
      <c r="B38" s="7">
        <v>6.63</v>
      </c>
      <c r="C38" s="7">
        <v>0.02</v>
      </c>
      <c r="D38" s="4">
        <v>-0.03</v>
      </c>
      <c r="E38" s="4">
        <v>1.18</v>
      </c>
      <c r="F38" s="4">
        <v>2.35</v>
      </c>
      <c r="G38" s="4">
        <v>1.51</v>
      </c>
      <c r="H38" s="4">
        <v>11.66</v>
      </c>
    </row>
    <row r="39" spans="1:8">
      <c r="A39" s="44">
        <v>39965</v>
      </c>
      <c r="B39" s="7">
        <v>6.88</v>
      </c>
      <c r="C39" s="7">
        <v>0.05</v>
      </c>
      <c r="D39" s="4">
        <v>-0.41</v>
      </c>
      <c r="E39" s="4">
        <v>1.34</v>
      </c>
      <c r="F39" s="4">
        <v>2.4900000000000002</v>
      </c>
      <c r="G39" s="4">
        <v>1.83</v>
      </c>
      <c r="H39" s="4">
        <v>12.18</v>
      </c>
    </row>
    <row r="40" spans="1:8">
      <c r="A40" s="44">
        <v>39995</v>
      </c>
      <c r="B40" s="7">
        <v>6.76</v>
      </c>
      <c r="C40" s="7">
        <v>0.2</v>
      </c>
      <c r="D40" s="4">
        <v>-1.02</v>
      </c>
      <c r="E40" s="4">
        <v>1.21</v>
      </c>
      <c r="F40" s="4">
        <v>2.4900000000000002</v>
      </c>
      <c r="G40" s="4">
        <v>1.67</v>
      </c>
      <c r="H40" s="4">
        <v>11.31</v>
      </c>
    </row>
    <row r="41" spans="1:8">
      <c r="A41" s="44">
        <v>40026</v>
      </c>
      <c r="B41" s="7">
        <v>6.37</v>
      </c>
      <c r="C41" s="7">
        <v>0.62</v>
      </c>
      <c r="D41" s="4">
        <v>-1.24</v>
      </c>
      <c r="E41" s="4">
        <v>1.1599999999999999</v>
      </c>
      <c r="F41" s="4">
        <v>2.2799999999999998</v>
      </c>
      <c r="G41" s="4">
        <v>1.73</v>
      </c>
      <c r="H41" s="4">
        <v>10.91</v>
      </c>
    </row>
    <row r="42" spans="1:8">
      <c r="A42" s="44">
        <v>40057</v>
      </c>
      <c r="B42" s="7">
        <v>6.34</v>
      </c>
      <c r="C42" s="7">
        <v>0.48</v>
      </c>
      <c r="D42" s="4">
        <v>-1.06</v>
      </c>
      <c r="E42" s="4">
        <v>1.27</v>
      </c>
      <c r="F42" s="4">
        <v>1.97</v>
      </c>
      <c r="G42" s="4">
        <v>1.8</v>
      </c>
      <c r="H42" s="4">
        <v>10.81</v>
      </c>
    </row>
    <row r="43" spans="1:8">
      <c r="A43" s="44">
        <v>40087</v>
      </c>
      <c r="B43" s="7">
        <v>5.21</v>
      </c>
      <c r="C43" s="7">
        <v>0.56999999999999995</v>
      </c>
      <c r="D43" s="4">
        <v>-0.61</v>
      </c>
      <c r="E43" s="4">
        <v>1.1599999999999999</v>
      </c>
      <c r="F43" s="4">
        <v>1.85</v>
      </c>
      <c r="G43" s="4">
        <v>1.53</v>
      </c>
      <c r="H43" s="4">
        <v>9.7100000000000009</v>
      </c>
    </row>
    <row r="44" spans="1:8">
      <c r="A44" s="44">
        <v>40118</v>
      </c>
      <c r="B44" s="7">
        <v>4.99</v>
      </c>
      <c r="C44" s="7">
        <v>0.8</v>
      </c>
      <c r="D44" s="4">
        <v>-0.94</v>
      </c>
      <c r="E44" s="4">
        <v>1.1200000000000001</v>
      </c>
      <c r="F44" s="4">
        <v>1.64</v>
      </c>
      <c r="G44" s="4">
        <v>1.02</v>
      </c>
      <c r="H44" s="4">
        <v>8.64</v>
      </c>
    </row>
    <row r="45" spans="1:8">
      <c r="A45" s="44">
        <v>40148</v>
      </c>
      <c r="B45" s="7">
        <v>4.24</v>
      </c>
      <c r="C45" s="7">
        <v>1.19</v>
      </c>
      <c r="D45" s="4">
        <v>-1.22</v>
      </c>
      <c r="E45" s="4">
        <v>0.88</v>
      </c>
      <c r="F45" s="4">
        <v>1.62</v>
      </c>
      <c r="G45" s="4">
        <v>0.77</v>
      </c>
      <c r="H45" s="4">
        <v>7.49</v>
      </c>
    </row>
    <row r="46" spans="1:8">
      <c r="A46" s="44">
        <v>40179</v>
      </c>
      <c r="B46" s="7">
        <v>3.67</v>
      </c>
      <c r="C46" s="7">
        <v>1.26</v>
      </c>
      <c r="D46" s="4">
        <v>-1.74</v>
      </c>
      <c r="E46" s="4">
        <v>0.89</v>
      </c>
      <c r="F46" s="4">
        <v>1.58</v>
      </c>
      <c r="G46" s="4">
        <v>0.94</v>
      </c>
      <c r="H46" s="4">
        <v>6.59</v>
      </c>
    </row>
    <row r="47" spans="1:8">
      <c r="A47" s="44">
        <v>40210</v>
      </c>
      <c r="B47" s="7">
        <v>3.67</v>
      </c>
      <c r="C47" s="7">
        <v>1.4</v>
      </c>
      <c r="D47" s="4">
        <v>-1.27</v>
      </c>
      <c r="E47" s="4">
        <v>0.9</v>
      </c>
      <c r="F47" s="4">
        <v>1.4</v>
      </c>
      <c r="G47" s="4">
        <v>1.1599999999999999</v>
      </c>
      <c r="H47" s="4">
        <v>7.25</v>
      </c>
    </row>
    <row r="48" spans="1:8">
      <c r="A48" s="44">
        <v>40238</v>
      </c>
      <c r="B48" s="7">
        <v>3.9</v>
      </c>
      <c r="C48" s="7">
        <v>1.79</v>
      </c>
      <c r="D48" s="4">
        <v>-0.86</v>
      </c>
      <c r="E48" s="4">
        <v>0.99</v>
      </c>
      <c r="F48" s="4">
        <v>1.49</v>
      </c>
      <c r="G48" s="4">
        <v>1.19</v>
      </c>
      <c r="H48" s="4">
        <v>8.5</v>
      </c>
    </row>
    <row r="49" spans="1:8">
      <c r="A49" s="44">
        <v>40269</v>
      </c>
      <c r="B49" s="7">
        <v>3.54</v>
      </c>
      <c r="C49" s="7">
        <v>1.36</v>
      </c>
      <c r="D49" s="4">
        <v>-0.55000000000000004</v>
      </c>
      <c r="E49" s="4">
        <v>1.01</v>
      </c>
      <c r="F49" s="4">
        <v>1.58</v>
      </c>
      <c r="G49" s="4">
        <v>1.37</v>
      </c>
      <c r="H49" s="4">
        <v>8.2899999999999991</v>
      </c>
    </row>
    <row r="50" spans="1:8">
      <c r="A50" s="44">
        <v>40299</v>
      </c>
      <c r="B50" s="7">
        <v>3.05</v>
      </c>
      <c r="C50" s="7">
        <v>1.24</v>
      </c>
      <c r="D50" s="4">
        <v>-0.41</v>
      </c>
      <c r="E50" s="4">
        <v>0.83</v>
      </c>
      <c r="F50" s="4">
        <v>1.44</v>
      </c>
      <c r="G50" s="4">
        <v>1.34</v>
      </c>
      <c r="H50" s="4">
        <v>7.48</v>
      </c>
    </row>
    <row r="51" spans="1:8">
      <c r="A51" s="44">
        <v>40330</v>
      </c>
      <c r="B51" s="4">
        <v>2.58</v>
      </c>
      <c r="C51" s="4">
        <v>0.54</v>
      </c>
      <c r="D51" s="4">
        <v>-0.22</v>
      </c>
      <c r="E51" s="4">
        <v>0.72</v>
      </c>
      <c r="F51" s="4">
        <v>1.29</v>
      </c>
      <c r="G51" s="4">
        <v>0.78</v>
      </c>
      <c r="H51" s="4">
        <v>5.7</v>
      </c>
    </row>
    <row r="52" spans="1:8">
      <c r="A52" s="44">
        <v>40360</v>
      </c>
      <c r="B52" s="4">
        <v>1.73</v>
      </c>
      <c r="C52" s="4">
        <v>0.28000000000000003</v>
      </c>
      <c r="D52" s="4">
        <v>0.01</v>
      </c>
      <c r="E52" s="4">
        <v>0.67</v>
      </c>
      <c r="F52" s="4">
        <v>1.25</v>
      </c>
      <c r="G52" s="4">
        <v>0.88</v>
      </c>
      <c r="H52" s="4">
        <v>4.83</v>
      </c>
    </row>
    <row r="53" spans="1:8">
      <c r="A53" s="44">
        <v>40391</v>
      </c>
      <c r="B53" s="4">
        <v>1.85</v>
      </c>
      <c r="C53" s="4">
        <v>0.14000000000000001</v>
      </c>
      <c r="D53" s="4">
        <v>-0.02</v>
      </c>
      <c r="E53" s="4">
        <v>0.64</v>
      </c>
      <c r="F53" s="4">
        <v>1.24</v>
      </c>
      <c r="G53" s="4">
        <v>0.7</v>
      </c>
      <c r="H53" s="4">
        <v>4.54</v>
      </c>
    </row>
    <row r="54" spans="1:8">
      <c r="A54" s="44">
        <v>40422</v>
      </c>
      <c r="B54" s="4">
        <v>1.36</v>
      </c>
      <c r="C54" s="4">
        <v>0.24</v>
      </c>
      <c r="D54" s="4">
        <v>-0.18</v>
      </c>
      <c r="E54" s="4">
        <v>0.46</v>
      </c>
      <c r="F54" s="4">
        <v>1.1599999999999999</v>
      </c>
      <c r="G54" s="4">
        <v>0.67</v>
      </c>
      <c r="H54" s="4">
        <v>3.7</v>
      </c>
    </row>
    <row r="55" spans="1:8">
      <c r="A55" s="44">
        <v>40452</v>
      </c>
      <c r="B55" s="4">
        <v>0.85</v>
      </c>
      <c r="C55" s="4">
        <v>0.36</v>
      </c>
      <c r="D55" s="4">
        <v>-0.31</v>
      </c>
      <c r="E55" s="4">
        <v>0.28000000000000003</v>
      </c>
      <c r="F55" s="4">
        <v>1.05</v>
      </c>
      <c r="G55" s="4">
        <v>1.1000000000000001</v>
      </c>
      <c r="H55" s="4">
        <v>3.33</v>
      </c>
    </row>
    <row r="56" spans="1:8">
      <c r="A56" s="44">
        <v>40483</v>
      </c>
      <c r="B56" s="4">
        <v>0.19</v>
      </c>
      <c r="C56" s="4">
        <v>0.3</v>
      </c>
      <c r="D56" s="4">
        <v>-0.32</v>
      </c>
      <c r="E56" s="4">
        <v>0.18</v>
      </c>
      <c r="F56" s="4">
        <v>1.1000000000000001</v>
      </c>
      <c r="G56" s="4">
        <v>1.18</v>
      </c>
      <c r="H56" s="4">
        <v>2.63</v>
      </c>
    </row>
    <row r="57" spans="1:8">
      <c r="A57" s="44">
        <v>40513</v>
      </c>
      <c r="B57" s="4">
        <v>-0.13</v>
      </c>
      <c r="C57" s="4">
        <v>0.61</v>
      </c>
      <c r="D57" s="4">
        <v>-0.31</v>
      </c>
      <c r="E57" s="4">
        <v>0.2</v>
      </c>
      <c r="F57" s="4">
        <v>0.91</v>
      </c>
      <c r="G57" s="4">
        <v>1.21</v>
      </c>
      <c r="H57" s="4">
        <v>2.48</v>
      </c>
    </row>
    <row r="58" spans="1:8">
      <c r="A58" s="44">
        <v>40544</v>
      </c>
      <c r="B58" s="4">
        <v>-0.23</v>
      </c>
      <c r="C58" s="4">
        <v>0.46</v>
      </c>
      <c r="D58" s="4">
        <v>-0.19</v>
      </c>
      <c r="E58" s="4">
        <v>0.22</v>
      </c>
      <c r="F58" s="4">
        <v>0.83</v>
      </c>
      <c r="G58" s="4">
        <v>0.76</v>
      </c>
      <c r="H58" s="4">
        <v>1.84</v>
      </c>
    </row>
    <row r="59" spans="1:8">
      <c r="A59" s="44">
        <v>40575</v>
      </c>
      <c r="B59" s="4">
        <v>-0.43</v>
      </c>
      <c r="C59" s="4">
        <v>0.51</v>
      </c>
      <c r="D59" s="4">
        <v>-0.02</v>
      </c>
      <c r="E59" s="4">
        <v>0.17</v>
      </c>
      <c r="F59" s="4">
        <v>0.86</v>
      </c>
      <c r="G59" s="4">
        <v>0.78</v>
      </c>
      <c r="H59" s="4">
        <v>1.88</v>
      </c>
    </row>
    <row r="60" spans="1:8">
      <c r="A60" s="44">
        <v>40603</v>
      </c>
      <c r="B60" s="4">
        <v>-0.38</v>
      </c>
      <c r="C60" s="4">
        <v>0.66</v>
      </c>
      <c r="D60" s="4">
        <v>0.37</v>
      </c>
      <c r="E60" s="4">
        <v>0.15</v>
      </c>
      <c r="F60" s="4">
        <v>0.78</v>
      </c>
      <c r="G60" s="4">
        <v>0.7</v>
      </c>
      <c r="H60" s="4">
        <v>2.29</v>
      </c>
    </row>
    <row r="61" spans="1:8">
      <c r="A61" s="44"/>
    </row>
    <row r="62" spans="1:8">
      <c r="A62" s="44"/>
    </row>
    <row r="63" spans="1:8">
      <c r="A63" s="44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D892"/>
  <sheetViews>
    <sheetView workbookViewId="0">
      <pane ySplit="10" topLeftCell="A11" activePane="bottomLeft" state="frozen"/>
      <selection pane="bottomLeft"/>
    </sheetView>
  </sheetViews>
  <sheetFormatPr defaultRowHeight="11.25"/>
  <cols>
    <col min="1" max="1" width="10" style="4" customWidth="1"/>
    <col min="2" max="2" width="22.5703125" style="4" customWidth="1"/>
    <col min="3" max="3" width="23.5703125" style="4" customWidth="1"/>
    <col min="4" max="4" width="16.7109375" style="4" customWidth="1"/>
    <col min="5" max="16384" width="9.140625" style="4"/>
  </cols>
  <sheetData>
    <row r="1" spans="1:4">
      <c r="A1" s="36" t="s">
        <v>47</v>
      </c>
    </row>
    <row r="2" spans="1:4">
      <c r="A2" s="2" t="s">
        <v>37</v>
      </c>
    </row>
    <row r="3" spans="1:4">
      <c r="A3" s="37" t="s">
        <v>23</v>
      </c>
    </row>
    <row r="4" spans="1:4">
      <c r="A4" s="47" t="s">
        <v>66</v>
      </c>
      <c r="C4" s="6"/>
      <c r="D4" s="6"/>
    </row>
    <row r="5" spans="1:4" ht="12.75" customHeight="1">
      <c r="A5" s="47" t="s">
        <v>67</v>
      </c>
      <c r="B5" s="48"/>
    </row>
    <row r="6" spans="1:4" ht="13.5" customHeight="1">
      <c r="A6" s="38" t="s">
        <v>68</v>
      </c>
      <c r="B6" s="46"/>
    </row>
    <row r="7" spans="1:4" ht="14.25" customHeight="1">
      <c r="A7" s="4" t="s">
        <v>4</v>
      </c>
      <c r="B7" s="46"/>
      <c r="C7" s="26"/>
      <c r="D7" s="26"/>
    </row>
    <row r="9" spans="1:4">
      <c r="B9" s="2"/>
    </row>
    <row r="10" spans="1:4" s="11" customFormat="1" ht="26.25" customHeight="1">
      <c r="A10" s="24"/>
      <c r="B10" s="49" t="s">
        <v>69</v>
      </c>
      <c r="C10" s="49" t="s">
        <v>21</v>
      </c>
      <c r="D10" s="49" t="s">
        <v>25</v>
      </c>
    </row>
    <row r="11" spans="1:4" ht="12.75">
      <c r="A11" s="50">
        <v>2003</v>
      </c>
      <c r="B11" s="1">
        <v>2.1</v>
      </c>
      <c r="C11" s="1">
        <v>3</v>
      </c>
      <c r="D11" s="25">
        <v>1.87</v>
      </c>
    </row>
    <row r="12" spans="1:4" ht="12.75">
      <c r="A12" s="50"/>
      <c r="B12" s="1">
        <v>2.5</v>
      </c>
      <c r="C12" s="1">
        <v>3</v>
      </c>
      <c r="D12" s="25">
        <v>1.96</v>
      </c>
    </row>
    <row r="13" spans="1:4" ht="12.75">
      <c r="A13" s="50"/>
      <c r="B13" s="1">
        <v>2.9</v>
      </c>
      <c r="C13" s="1">
        <v>3</v>
      </c>
      <c r="D13" s="25">
        <v>2.0499999999999998</v>
      </c>
    </row>
    <row r="14" spans="1:4" ht="12.75">
      <c r="A14" s="50"/>
      <c r="B14" s="1">
        <v>2.9</v>
      </c>
      <c r="C14" s="1">
        <v>3</v>
      </c>
      <c r="D14" s="25">
        <v>2.5099999999999998</v>
      </c>
    </row>
    <row r="15" spans="1:4" ht="12.75">
      <c r="A15" s="50">
        <v>2004</v>
      </c>
      <c r="B15" s="1">
        <v>2.9</v>
      </c>
      <c r="C15" s="1">
        <v>3</v>
      </c>
      <c r="D15" s="25">
        <v>2.11</v>
      </c>
    </row>
    <row r="16" spans="1:4" ht="12.75">
      <c r="A16" s="50"/>
      <c r="B16" s="1">
        <v>3.2</v>
      </c>
      <c r="C16" s="1">
        <v>3</v>
      </c>
      <c r="D16" s="25">
        <v>3.34</v>
      </c>
    </row>
    <row r="17" spans="1:4" ht="12.75">
      <c r="A17" s="50"/>
      <c r="B17" s="1">
        <v>3.5</v>
      </c>
      <c r="C17" s="1">
        <v>3.06</v>
      </c>
      <c r="D17" s="25">
        <v>3.56</v>
      </c>
    </row>
    <row r="18" spans="1:4" ht="12.75">
      <c r="A18" s="50"/>
      <c r="B18" s="1">
        <v>3.75</v>
      </c>
      <c r="C18" s="1">
        <v>4</v>
      </c>
      <c r="D18" s="25">
        <v>3.83</v>
      </c>
    </row>
    <row r="19" spans="1:4" ht="12.75">
      <c r="A19" s="50">
        <v>2005</v>
      </c>
      <c r="B19" s="1">
        <v>4</v>
      </c>
      <c r="C19" s="1">
        <v>4</v>
      </c>
      <c r="D19" s="25">
        <v>4.43</v>
      </c>
    </row>
    <row r="20" spans="1:4" ht="12.75">
      <c r="A20" s="50"/>
      <c r="B20" s="1">
        <v>4</v>
      </c>
      <c r="C20" s="1">
        <v>4</v>
      </c>
      <c r="D20" s="25">
        <v>3.21</v>
      </c>
    </row>
    <row r="21" spans="1:4" ht="12.75">
      <c r="A21" s="50"/>
      <c r="B21" s="1">
        <v>4</v>
      </c>
      <c r="C21" s="1">
        <v>4</v>
      </c>
      <c r="D21" s="25">
        <v>4.17</v>
      </c>
    </row>
    <row r="22" spans="1:4" ht="12.75">
      <c r="A22" s="50"/>
      <c r="B22" s="1">
        <v>4</v>
      </c>
      <c r="C22" s="1">
        <v>4.05</v>
      </c>
      <c r="D22" s="25">
        <v>4.3</v>
      </c>
    </row>
    <row r="23" spans="1:4" ht="12.75">
      <c r="A23" s="50">
        <v>2006</v>
      </c>
      <c r="B23" s="1">
        <v>4</v>
      </c>
      <c r="C23" s="1">
        <v>4.03</v>
      </c>
      <c r="D23" s="25">
        <v>4.5</v>
      </c>
    </row>
    <row r="24" spans="1:4" ht="12.75">
      <c r="A24" s="50"/>
      <c r="B24" s="1">
        <v>4.5</v>
      </c>
      <c r="C24" s="1">
        <v>6.05</v>
      </c>
      <c r="D24" s="25">
        <v>7.51</v>
      </c>
    </row>
    <row r="25" spans="1:4" ht="12.75">
      <c r="A25" s="50"/>
      <c r="B25" s="1">
        <v>5</v>
      </c>
      <c r="C25" s="1">
        <v>7.1</v>
      </c>
      <c r="D25" s="25">
        <v>7.97</v>
      </c>
    </row>
    <row r="26" spans="1:4" ht="12.75">
      <c r="A26" s="50"/>
      <c r="B26" s="1">
        <v>3</v>
      </c>
      <c r="C26" s="1">
        <v>6</v>
      </c>
      <c r="D26" s="25">
        <v>7.09</v>
      </c>
    </row>
    <row r="27" spans="1:4" ht="12.75">
      <c r="A27" s="50">
        <v>2007</v>
      </c>
      <c r="B27" s="1">
        <v>3</v>
      </c>
      <c r="C27" s="1">
        <v>5</v>
      </c>
      <c r="D27" s="25">
        <v>6.45</v>
      </c>
    </row>
    <row r="28" spans="1:4" ht="12.75">
      <c r="A28" s="50"/>
      <c r="B28" s="1">
        <v>4</v>
      </c>
      <c r="C28" s="1">
        <v>5</v>
      </c>
      <c r="D28" s="25">
        <v>4.4000000000000004</v>
      </c>
    </row>
    <row r="29" spans="1:4" ht="12.75">
      <c r="A29" s="50"/>
      <c r="B29" s="1">
        <v>4</v>
      </c>
      <c r="C29" s="1">
        <v>4</v>
      </c>
      <c r="D29" s="25">
        <v>3.92</v>
      </c>
    </row>
    <row r="30" spans="1:4" ht="12.75">
      <c r="A30" s="50"/>
      <c r="B30" s="1">
        <v>4</v>
      </c>
      <c r="C30" s="1">
        <v>4.5</v>
      </c>
      <c r="D30" s="25">
        <v>5.41</v>
      </c>
    </row>
    <row r="31" spans="1:4" ht="12.75">
      <c r="A31" s="50">
        <v>2008</v>
      </c>
      <c r="B31" s="1">
        <v>5</v>
      </c>
      <c r="C31" s="1">
        <v>7</v>
      </c>
      <c r="D31" s="25">
        <v>6.97</v>
      </c>
    </row>
    <row r="32" spans="1:4" ht="12.75">
      <c r="A32" s="50"/>
      <c r="B32" s="1">
        <v>10</v>
      </c>
      <c r="C32" s="1">
        <v>10</v>
      </c>
      <c r="D32" s="25">
        <v>11.98</v>
      </c>
    </row>
    <row r="33" spans="1:4" ht="12.75">
      <c r="A33" s="50"/>
      <c r="B33" s="1">
        <v>7</v>
      </c>
      <c r="C33" s="1">
        <v>12</v>
      </c>
      <c r="D33" s="25">
        <v>13.69</v>
      </c>
    </row>
    <row r="34" spans="1:4" ht="12.75">
      <c r="A34" s="50"/>
      <c r="B34" s="1">
        <v>15</v>
      </c>
      <c r="C34" s="1">
        <v>14</v>
      </c>
      <c r="D34" s="25">
        <v>16.75</v>
      </c>
    </row>
    <row r="35" spans="1:4" ht="12.75">
      <c r="A35" s="50">
        <v>2009</v>
      </c>
      <c r="B35" s="1" t="s">
        <v>51</v>
      </c>
      <c r="C35" s="1">
        <v>12</v>
      </c>
      <c r="D35" s="25">
        <v>17.100000000000001</v>
      </c>
    </row>
    <row r="36" spans="1:4" ht="12.75">
      <c r="A36" s="50"/>
      <c r="B36" s="1" t="s">
        <v>51</v>
      </c>
      <c r="C36" s="1">
        <v>10</v>
      </c>
      <c r="D36" s="25">
        <v>11.9</v>
      </c>
    </row>
    <row r="37" spans="1:4" ht="12.75">
      <c r="A37" s="50"/>
      <c r="B37" s="1">
        <v>4</v>
      </c>
      <c r="C37" s="1">
        <v>10</v>
      </c>
      <c r="D37" s="25">
        <v>11.01</v>
      </c>
    </row>
    <row r="38" spans="1:4" ht="12.75">
      <c r="A38" s="50"/>
      <c r="B38" s="1">
        <v>6</v>
      </c>
      <c r="C38" s="1">
        <v>10</v>
      </c>
      <c r="D38" s="25">
        <v>8.61</v>
      </c>
    </row>
    <row r="39" spans="1:4" ht="12.75">
      <c r="A39" s="50">
        <v>2010</v>
      </c>
      <c r="B39" s="1">
        <v>4</v>
      </c>
      <c r="C39" s="1">
        <v>8</v>
      </c>
      <c r="D39" s="25">
        <v>7.44</v>
      </c>
    </row>
    <row r="40" spans="1:4" ht="12.75">
      <c r="A40" s="50"/>
      <c r="B40" s="1">
        <v>3</v>
      </c>
      <c r="C40" s="1">
        <v>8</v>
      </c>
      <c r="D40" s="25">
        <v>7.14</v>
      </c>
    </row>
    <row r="41" spans="1:4" ht="12.75">
      <c r="A41" s="50"/>
      <c r="B41" s="1">
        <v>2.5</v>
      </c>
      <c r="C41" s="1">
        <v>6</v>
      </c>
      <c r="D41" s="25">
        <v>4.3499999999999996</v>
      </c>
    </row>
    <row r="42" spans="1:4" ht="12.75">
      <c r="A42" s="50"/>
      <c r="B42" s="1">
        <v>2</v>
      </c>
      <c r="C42" s="1">
        <v>4</v>
      </c>
      <c r="D42" s="25">
        <v>2.79</v>
      </c>
    </row>
    <row r="43" spans="1:4" ht="12.75">
      <c r="A43" s="50">
        <v>2011</v>
      </c>
      <c r="B43" s="1">
        <v>4</v>
      </c>
      <c r="C43" s="1">
        <v>3.5</v>
      </c>
      <c r="D43" s="25">
        <v>2</v>
      </c>
    </row>
    <row r="44" spans="1:4">
      <c r="A44" s="51"/>
      <c r="B44" s="1"/>
      <c r="C44" s="1"/>
      <c r="D44" s="25"/>
    </row>
    <row r="45" spans="1:4">
      <c r="A45" s="51"/>
      <c r="B45" s="1"/>
      <c r="C45" s="1"/>
      <c r="D45" s="25"/>
    </row>
    <row r="46" spans="1:4">
      <c r="A46" s="51"/>
      <c r="B46" s="1"/>
      <c r="C46" s="1"/>
      <c r="D46" s="25"/>
    </row>
    <row r="47" spans="1:4">
      <c r="A47" s="51"/>
      <c r="B47" s="1"/>
      <c r="C47" s="1"/>
      <c r="D47" s="25"/>
    </row>
    <row r="48" spans="1:4">
      <c r="A48" s="51"/>
      <c r="B48" s="1"/>
      <c r="C48" s="1"/>
      <c r="D48" s="25"/>
    </row>
    <row r="49" spans="1:4">
      <c r="A49" s="27"/>
      <c r="B49" s="1"/>
      <c r="C49" s="1"/>
      <c r="D49" s="25"/>
    </row>
    <row r="50" spans="1:4">
      <c r="A50" s="27"/>
      <c r="B50" s="1"/>
      <c r="C50" s="1"/>
      <c r="D50" s="25"/>
    </row>
    <row r="51" spans="1:4">
      <c r="A51" s="27"/>
      <c r="B51" s="1"/>
      <c r="C51" s="1"/>
      <c r="D51" s="25"/>
    </row>
    <row r="52" spans="1:4">
      <c r="A52" s="27"/>
      <c r="B52" s="1"/>
      <c r="C52" s="1"/>
      <c r="D52" s="25"/>
    </row>
    <row r="53" spans="1:4">
      <c r="A53" s="27"/>
      <c r="B53" s="1"/>
      <c r="C53" s="1"/>
      <c r="D53" s="25"/>
    </row>
    <row r="54" spans="1:4">
      <c r="A54" s="27"/>
      <c r="B54" s="1"/>
      <c r="C54" s="1"/>
      <c r="D54" s="25"/>
    </row>
    <row r="55" spans="1:4">
      <c r="A55" s="27"/>
      <c r="B55" s="1"/>
      <c r="C55" s="1"/>
      <c r="D55" s="25"/>
    </row>
    <row r="56" spans="1:4">
      <c r="A56" s="27"/>
      <c r="B56" s="1"/>
      <c r="C56" s="1"/>
      <c r="D56" s="25"/>
    </row>
    <row r="57" spans="1:4">
      <c r="A57" s="27"/>
      <c r="B57" s="1"/>
      <c r="C57" s="1"/>
      <c r="D57" s="25"/>
    </row>
    <row r="58" spans="1:4">
      <c r="A58" s="27"/>
      <c r="B58" s="1"/>
      <c r="C58" s="1"/>
      <c r="D58" s="25"/>
    </row>
    <row r="59" spans="1:4">
      <c r="A59" s="27"/>
      <c r="B59" s="1"/>
      <c r="C59" s="1"/>
      <c r="D59" s="25"/>
    </row>
    <row r="60" spans="1:4">
      <c r="A60" s="27"/>
      <c r="B60" s="1"/>
      <c r="C60" s="1"/>
      <c r="D60" s="25"/>
    </row>
    <row r="61" spans="1:4">
      <c r="A61" s="27"/>
      <c r="B61" s="1"/>
      <c r="C61" s="1"/>
      <c r="D61" s="25"/>
    </row>
    <row r="62" spans="1:4">
      <c r="A62" s="27"/>
      <c r="B62" s="1"/>
      <c r="C62" s="1"/>
      <c r="D62" s="25"/>
    </row>
    <row r="63" spans="1:4">
      <c r="A63" s="27"/>
      <c r="B63" s="1"/>
      <c r="C63" s="1"/>
      <c r="D63" s="25"/>
    </row>
    <row r="64" spans="1:4">
      <c r="A64" s="27"/>
      <c r="B64" s="1"/>
      <c r="C64" s="1"/>
      <c r="D64" s="25"/>
    </row>
    <row r="65" spans="1:4">
      <c r="A65" s="27"/>
      <c r="B65" s="1"/>
      <c r="C65" s="1"/>
      <c r="D65" s="25"/>
    </row>
    <row r="66" spans="1:4">
      <c r="A66" s="27"/>
      <c r="B66" s="1"/>
      <c r="C66" s="1"/>
      <c r="D66" s="25"/>
    </row>
    <row r="67" spans="1:4">
      <c r="A67" s="27"/>
      <c r="B67" s="1"/>
      <c r="C67" s="1"/>
      <c r="D67" s="25"/>
    </row>
    <row r="68" spans="1:4">
      <c r="A68" s="27"/>
      <c r="B68" s="1"/>
      <c r="C68" s="1"/>
      <c r="D68" s="25"/>
    </row>
    <row r="69" spans="1:4">
      <c r="A69" s="27"/>
      <c r="B69" s="1"/>
      <c r="C69" s="1"/>
      <c r="D69" s="25"/>
    </row>
    <row r="70" spans="1:4">
      <c r="A70" s="27"/>
      <c r="B70" s="1"/>
      <c r="C70" s="1"/>
      <c r="D70" s="25"/>
    </row>
    <row r="71" spans="1:4">
      <c r="A71" s="27"/>
      <c r="B71" s="1"/>
      <c r="C71" s="1"/>
      <c r="D71" s="25"/>
    </row>
    <row r="72" spans="1:4">
      <c r="A72" s="27"/>
      <c r="B72" s="1"/>
      <c r="C72" s="1"/>
      <c r="D72" s="25"/>
    </row>
    <row r="73" spans="1:4">
      <c r="A73" s="27"/>
      <c r="B73" s="1"/>
      <c r="C73" s="1"/>
      <c r="D73" s="25"/>
    </row>
    <row r="74" spans="1:4">
      <c r="A74" s="27"/>
      <c r="B74" s="1"/>
      <c r="C74" s="1"/>
      <c r="D74" s="25"/>
    </row>
    <row r="75" spans="1:4">
      <c r="A75" s="27"/>
      <c r="B75" s="1"/>
      <c r="C75" s="1"/>
      <c r="D75" s="25"/>
    </row>
    <row r="76" spans="1:4">
      <c r="A76" s="27"/>
      <c r="B76" s="1"/>
      <c r="C76" s="1"/>
      <c r="D76" s="25"/>
    </row>
    <row r="77" spans="1:4">
      <c r="A77" s="27"/>
      <c r="B77" s="1"/>
      <c r="C77" s="1"/>
      <c r="D77" s="25"/>
    </row>
    <row r="78" spans="1:4">
      <c r="A78" s="27"/>
      <c r="B78" s="1"/>
      <c r="C78" s="1"/>
      <c r="D78" s="25"/>
    </row>
    <row r="79" spans="1:4">
      <c r="A79" s="27"/>
      <c r="B79" s="1"/>
      <c r="C79" s="1"/>
      <c r="D79" s="25"/>
    </row>
    <row r="80" spans="1:4">
      <c r="A80" s="27"/>
      <c r="B80" s="1"/>
      <c r="C80" s="1"/>
      <c r="D80" s="25"/>
    </row>
    <row r="81" spans="1:4">
      <c r="A81" s="27"/>
      <c r="B81" s="1"/>
      <c r="C81" s="1"/>
      <c r="D81" s="25"/>
    </row>
    <row r="82" spans="1:4">
      <c r="A82" s="27"/>
      <c r="B82" s="1"/>
      <c r="C82" s="1"/>
      <c r="D82" s="25"/>
    </row>
    <row r="83" spans="1:4">
      <c r="A83" s="27"/>
      <c r="B83" s="1"/>
      <c r="C83" s="1"/>
      <c r="D83" s="25"/>
    </row>
    <row r="84" spans="1:4">
      <c r="A84" s="27"/>
      <c r="B84" s="1"/>
      <c r="C84" s="1"/>
      <c r="D84" s="25"/>
    </row>
    <row r="85" spans="1:4">
      <c r="A85" s="27"/>
      <c r="B85" s="1"/>
      <c r="C85" s="1"/>
      <c r="D85" s="25"/>
    </row>
    <row r="86" spans="1:4">
      <c r="A86" s="27"/>
      <c r="B86" s="1"/>
      <c r="C86" s="1"/>
      <c r="D86" s="25"/>
    </row>
    <row r="87" spans="1:4">
      <c r="A87" s="27"/>
      <c r="B87" s="1"/>
      <c r="C87" s="1"/>
      <c r="D87" s="25"/>
    </row>
    <row r="88" spans="1:4">
      <c r="A88" s="27"/>
      <c r="B88" s="1"/>
      <c r="C88" s="1"/>
      <c r="D88" s="25"/>
    </row>
    <row r="89" spans="1:4">
      <c r="A89" s="27"/>
      <c r="B89" s="1"/>
      <c r="C89" s="1"/>
      <c r="D89" s="25"/>
    </row>
    <row r="90" spans="1:4">
      <c r="A90" s="27"/>
      <c r="B90" s="1"/>
      <c r="C90" s="1"/>
      <c r="D90" s="25"/>
    </row>
    <row r="91" spans="1:4">
      <c r="A91" s="27"/>
      <c r="B91" s="1"/>
      <c r="C91" s="1"/>
      <c r="D91" s="25"/>
    </row>
    <row r="92" spans="1:4">
      <c r="A92" s="27"/>
      <c r="B92" s="1"/>
      <c r="C92" s="1"/>
      <c r="D92" s="25"/>
    </row>
    <row r="93" spans="1:4">
      <c r="A93" s="27"/>
      <c r="B93" s="1"/>
      <c r="C93" s="1"/>
      <c r="D93" s="25"/>
    </row>
    <row r="94" spans="1:4">
      <c r="A94" s="27"/>
      <c r="B94" s="1"/>
      <c r="C94" s="1"/>
      <c r="D94" s="25"/>
    </row>
    <row r="95" spans="1:4">
      <c r="A95" s="27"/>
      <c r="B95" s="1"/>
      <c r="C95" s="1"/>
      <c r="D95" s="25"/>
    </row>
    <row r="96" spans="1:4">
      <c r="A96" s="27"/>
      <c r="B96" s="1"/>
      <c r="C96" s="1"/>
      <c r="D96" s="25"/>
    </row>
    <row r="97" spans="1:4">
      <c r="A97" s="27"/>
      <c r="B97" s="1"/>
      <c r="C97" s="1"/>
      <c r="D97" s="25"/>
    </row>
    <row r="98" spans="1:4">
      <c r="A98" s="27"/>
      <c r="B98" s="1"/>
      <c r="C98" s="1"/>
      <c r="D98" s="25"/>
    </row>
    <row r="99" spans="1:4">
      <c r="A99" s="27"/>
      <c r="B99" s="1"/>
      <c r="C99" s="1"/>
      <c r="D99" s="25"/>
    </row>
    <row r="100" spans="1:4">
      <c r="A100" s="27"/>
      <c r="B100" s="1"/>
      <c r="C100" s="1"/>
      <c r="D100" s="25"/>
    </row>
    <row r="101" spans="1:4">
      <c r="A101" s="27"/>
      <c r="B101" s="1"/>
      <c r="C101" s="1"/>
      <c r="D101" s="25"/>
    </row>
    <row r="102" spans="1:4">
      <c r="A102" s="27"/>
      <c r="B102" s="1"/>
      <c r="C102" s="1"/>
      <c r="D102" s="25"/>
    </row>
    <row r="103" spans="1:4">
      <c r="A103" s="27"/>
      <c r="B103" s="1"/>
      <c r="C103" s="1"/>
      <c r="D103" s="25"/>
    </row>
    <row r="104" spans="1:4">
      <c r="A104" s="27"/>
      <c r="B104" s="1"/>
      <c r="C104" s="1"/>
      <c r="D104" s="25"/>
    </row>
    <row r="105" spans="1:4">
      <c r="A105" s="27"/>
      <c r="B105" s="1"/>
      <c r="C105" s="1"/>
      <c r="D105" s="25"/>
    </row>
    <row r="106" spans="1:4">
      <c r="A106" s="27"/>
      <c r="B106" s="1"/>
      <c r="C106" s="1"/>
      <c r="D106" s="25"/>
    </row>
    <row r="107" spans="1:4">
      <c r="A107" s="27"/>
      <c r="B107" s="1"/>
      <c r="C107" s="1"/>
      <c r="D107" s="25"/>
    </row>
    <row r="108" spans="1:4">
      <c r="A108" s="27"/>
      <c r="B108" s="1"/>
      <c r="C108" s="1"/>
      <c r="D108" s="25"/>
    </row>
    <row r="109" spans="1:4">
      <c r="A109" s="27"/>
      <c r="B109" s="1"/>
      <c r="C109" s="1"/>
      <c r="D109" s="25"/>
    </row>
    <row r="110" spans="1:4">
      <c r="A110" s="27"/>
      <c r="B110" s="1"/>
      <c r="C110" s="1"/>
      <c r="D110" s="25"/>
    </row>
    <row r="111" spans="1:4">
      <c r="A111" s="27"/>
      <c r="B111" s="1"/>
      <c r="C111" s="1"/>
      <c r="D111" s="25"/>
    </row>
    <row r="112" spans="1:4">
      <c r="A112" s="27"/>
      <c r="B112" s="1"/>
      <c r="C112" s="1"/>
      <c r="D112" s="25"/>
    </row>
    <row r="113" spans="1:4">
      <c r="A113" s="27"/>
      <c r="B113" s="1"/>
      <c r="C113" s="1"/>
      <c r="D113" s="25"/>
    </row>
    <row r="114" spans="1:4">
      <c r="A114" s="27"/>
      <c r="B114" s="1"/>
      <c r="C114" s="1"/>
      <c r="D114" s="25"/>
    </row>
    <row r="115" spans="1:4">
      <c r="A115" s="27"/>
      <c r="B115" s="1"/>
      <c r="C115" s="1"/>
      <c r="D115" s="25"/>
    </row>
    <row r="116" spans="1:4">
      <c r="A116" s="27"/>
      <c r="B116" s="1"/>
      <c r="C116" s="1"/>
      <c r="D116" s="25"/>
    </row>
    <row r="117" spans="1:4">
      <c r="A117" s="27"/>
      <c r="B117" s="1"/>
      <c r="C117" s="1"/>
      <c r="D117" s="25"/>
    </row>
    <row r="118" spans="1:4">
      <c r="A118" s="27"/>
      <c r="B118" s="1"/>
      <c r="C118" s="1"/>
      <c r="D118" s="25"/>
    </row>
    <row r="119" spans="1:4">
      <c r="A119" s="27"/>
      <c r="B119" s="1"/>
      <c r="C119" s="1"/>
      <c r="D119" s="25"/>
    </row>
    <row r="120" spans="1:4">
      <c r="A120" s="27"/>
      <c r="B120" s="1"/>
      <c r="C120" s="1"/>
      <c r="D120" s="25"/>
    </row>
    <row r="121" spans="1:4">
      <c r="A121" s="27"/>
      <c r="B121" s="1"/>
      <c r="C121" s="1"/>
      <c r="D121" s="25"/>
    </row>
    <row r="122" spans="1:4">
      <c r="A122" s="27"/>
      <c r="B122" s="1"/>
      <c r="C122" s="1"/>
      <c r="D122" s="25"/>
    </row>
    <row r="123" spans="1:4">
      <c r="A123" s="27"/>
      <c r="B123" s="1"/>
      <c r="C123" s="1"/>
      <c r="D123" s="25"/>
    </row>
    <row r="124" spans="1:4">
      <c r="A124" s="27"/>
      <c r="B124" s="1"/>
      <c r="C124" s="1"/>
      <c r="D124" s="25"/>
    </row>
    <row r="125" spans="1:4">
      <c r="A125" s="27"/>
      <c r="B125" s="1"/>
      <c r="C125" s="1"/>
      <c r="D125" s="25"/>
    </row>
    <row r="126" spans="1:4">
      <c r="A126" s="27"/>
      <c r="B126" s="1"/>
      <c r="C126" s="1"/>
      <c r="D126" s="25"/>
    </row>
    <row r="127" spans="1:4">
      <c r="A127" s="27"/>
      <c r="B127" s="1"/>
      <c r="C127" s="1"/>
      <c r="D127" s="25"/>
    </row>
    <row r="128" spans="1:4">
      <c r="A128" s="27"/>
      <c r="B128" s="1"/>
      <c r="C128" s="1"/>
      <c r="D128" s="25"/>
    </row>
    <row r="129" spans="1:4">
      <c r="A129" s="27"/>
      <c r="B129" s="1"/>
      <c r="C129" s="1"/>
      <c r="D129" s="25"/>
    </row>
    <row r="130" spans="1:4">
      <c r="A130" s="27"/>
      <c r="B130" s="1"/>
      <c r="C130" s="1"/>
      <c r="D130" s="25"/>
    </row>
    <row r="131" spans="1:4">
      <c r="A131" s="27"/>
      <c r="B131" s="1"/>
      <c r="C131" s="1"/>
      <c r="D131" s="25"/>
    </row>
    <row r="132" spans="1:4">
      <c r="A132" s="27"/>
      <c r="B132" s="1"/>
      <c r="C132" s="1"/>
      <c r="D132" s="25"/>
    </row>
    <row r="133" spans="1:4">
      <c r="A133" s="27"/>
      <c r="B133" s="1"/>
      <c r="C133" s="1"/>
      <c r="D133" s="25"/>
    </row>
    <row r="134" spans="1:4">
      <c r="A134" s="27"/>
      <c r="B134" s="1"/>
      <c r="C134" s="1"/>
      <c r="D134" s="25"/>
    </row>
    <row r="135" spans="1:4">
      <c r="A135" s="27"/>
      <c r="B135" s="1"/>
      <c r="C135" s="1"/>
      <c r="D135" s="25"/>
    </row>
    <row r="136" spans="1:4">
      <c r="A136" s="27"/>
      <c r="B136" s="1"/>
      <c r="C136" s="1"/>
      <c r="D136" s="25"/>
    </row>
    <row r="137" spans="1:4">
      <c r="A137" s="27"/>
      <c r="B137" s="1"/>
      <c r="C137" s="1"/>
      <c r="D137" s="25"/>
    </row>
    <row r="138" spans="1:4">
      <c r="A138" s="27"/>
      <c r="B138" s="1"/>
      <c r="C138" s="1"/>
      <c r="D138" s="25"/>
    </row>
    <row r="139" spans="1:4">
      <c r="A139" s="27"/>
      <c r="B139" s="1"/>
      <c r="C139" s="1"/>
      <c r="D139" s="25"/>
    </row>
    <row r="140" spans="1:4">
      <c r="A140" s="27"/>
      <c r="B140" s="1"/>
      <c r="C140" s="1"/>
      <c r="D140" s="25"/>
    </row>
    <row r="141" spans="1:4">
      <c r="A141" s="27"/>
      <c r="B141" s="1"/>
      <c r="C141" s="1"/>
      <c r="D141" s="25"/>
    </row>
    <row r="142" spans="1:4">
      <c r="A142" s="27"/>
      <c r="B142" s="1"/>
      <c r="C142" s="1"/>
      <c r="D142" s="25"/>
    </row>
    <row r="143" spans="1:4">
      <c r="A143" s="27"/>
      <c r="B143" s="1"/>
      <c r="C143" s="1"/>
      <c r="D143" s="25"/>
    </row>
    <row r="144" spans="1:4">
      <c r="A144" s="27"/>
      <c r="B144" s="1"/>
      <c r="C144" s="1"/>
      <c r="D144" s="25"/>
    </row>
    <row r="145" spans="1:4">
      <c r="A145" s="27"/>
      <c r="B145" s="1"/>
      <c r="C145" s="1"/>
      <c r="D145" s="25"/>
    </row>
    <row r="146" spans="1:4">
      <c r="A146" s="27"/>
      <c r="B146" s="1"/>
      <c r="C146" s="1"/>
      <c r="D146" s="25"/>
    </row>
    <row r="147" spans="1:4">
      <c r="A147" s="27"/>
      <c r="B147" s="1"/>
      <c r="C147" s="1"/>
      <c r="D147" s="25"/>
    </row>
    <row r="148" spans="1:4">
      <c r="A148" s="27"/>
      <c r="B148" s="1"/>
      <c r="C148" s="1"/>
      <c r="D148" s="25"/>
    </row>
    <row r="149" spans="1:4">
      <c r="A149" s="27"/>
      <c r="B149" s="1"/>
      <c r="C149" s="1"/>
      <c r="D149" s="25"/>
    </row>
    <row r="150" spans="1:4">
      <c r="A150" s="27"/>
      <c r="B150" s="1"/>
      <c r="C150" s="1"/>
      <c r="D150" s="25"/>
    </row>
    <row r="151" spans="1:4">
      <c r="A151" s="27"/>
      <c r="B151" s="1"/>
      <c r="C151" s="1"/>
      <c r="D151" s="25"/>
    </row>
    <row r="152" spans="1:4">
      <c r="A152" s="27"/>
      <c r="B152" s="1"/>
      <c r="C152" s="1"/>
      <c r="D152" s="25"/>
    </row>
    <row r="153" spans="1:4">
      <c r="A153" s="27"/>
      <c r="B153" s="1"/>
      <c r="C153" s="1"/>
      <c r="D153" s="25"/>
    </row>
    <row r="154" spans="1:4">
      <c r="A154" s="27"/>
      <c r="B154" s="1"/>
      <c r="C154" s="1"/>
      <c r="D154" s="25"/>
    </row>
    <row r="155" spans="1:4">
      <c r="A155" s="27"/>
      <c r="B155" s="1"/>
      <c r="C155" s="1"/>
      <c r="D155" s="25"/>
    </row>
    <row r="156" spans="1:4">
      <c r="A156" s="27"/>
      <c r="B156" s="1"/>
      <c r="C156" s="1"/>
      <c r="D156" s="25"/>
    </row>
    <row r="157" spans="1:4">
      <c r="A157" s="27"/>
      <c r="B157" s="1"/>
      <c r="C157" s="1"/>
      <c r="D157" s="25"/>
    </row>
    <row r="158" spans="1:4">
      <c r="A158" s="27"/>
      <c r="B158" s="1"/>
      <c r="C158" s="1"/>
      <c r="D158" s="25"/>
    </row>
    <row r="159" spans="1:4">
      <c r="A159" s="27"/>
      <c r="B159" s="1"/>
      <c r="C159" s="1"/>
      <c r="D159" s="25"/>
    </row>
    <row r="160" spans="1:4">
      <c r="A160" s="27"/>
      <c r="B160" s="1"/>
      <c r="C160" s="1"/>
      <c r="D160" s="25"/>
    </row>
    <row r="161" spans="1:4">
      <c r="A161" s="27"/>
      <c r="B161" s="1"/>
      <c r="C161" s="1"/>
      <c r="D161" s="25"/>
    </row>
    <row r="162" spans="1:4">
      <c r="A162" s="27"/>
      <c r="B162" s="1"/>
      <c r="C162" s="1"/>
      <c r="D162" s="25"/>
    </row>
    <row r="163" spans="1:4">
      <c r="A163" s="27"/>
      <c r="B163" s="1"/>
      <c r="C163" s="1"/>
      <c r="D163" s="25"/>
    </row>
    <row r="164" spans="1:4">
      <c r="A164" s="27"/>
      <c r="B164" s="1"/>
      <c r="C164" s="1"/>
      <c r="D164" s="25"/>
    </row>
    <row r="165" spans="1:4">
      <c r="A165" s="27"/>
      <c r="B165" s="1"/>
      <c r="C165" s="1"/>
      <c r="D165" s="25"/>
    </row>
    <row r="166" spans="1:4">
      <c r="A166" s="27"/>
      <c r="B166" s="1"/>
      <c r="C166" s="1"/>
      <c r="D166" s="25"/>
    </row>
    <row r="167" spans="1:4">
      <c r="A167" s="27"/>
      <c r="B167" s="1"/>
      <c r="C167" s="1"/>
      <c r="D167" s="25"/>
    </row>
    <row r="168" spans="1:4">
      <c r="A168" s="27"/>
      <c r="B168" s="1"/>
      <c r="C168" s="1"/>
      <c r="D168" s="25"/>
    </row>
    <row r="169" spans="1:4">
      <c r="A169" s="27"/>
      <c r="B169" s="1"/>
      <c r="C169" s="1"/>
      <c r="D169" s="25"/>
    </row>
    <row r="170" spans="1:4">
      <c r="A170" s="27"/>
      <c r="B170" s="1"/>
      <c r="C170" s="1"/>
      <c r="D170" s="25"/>
    </row>
    <row r="171" spans="1:4">
      <c r="A171" s="27"/>
      <c r="B171" s="1"/>
      <c r="C171" s="1"/>
      <c r="D171" s="25"/>
    </row>
    <row r="172" spans="1:4">
      <c r="A172" s="27"/>
      <c r="B172" s="1"/>
      <c r="C172" s="1"/>
      <c r="D172" s="25"/>
    </row>
    <row r="173" spans="1:4">
      <c r="A173" s="27"/>
      <c r="B173" s="1"/>
      <c r="C173" s="1"/>
      <c r="D173" s="25"/>
    </row>
    <row r="174" spans="1:4">
      <c r="A174" s="27"/>
      <c r="B174" s="1"/>
      <c r="C174" s="1"/>
      <c r="D174" s="25"/>
    </row>
    <row r="175" spans="1:4">
      <c r="A175" s="27"/>
      <c r="B175" s="1"/>
      <c r="C175" s="1"/>
      <c r="D175" s="25"/>
    </row>
    <row r="176" spans="1:4">
      <c r="A176" s="27"/>
      <c r="B176" s="1"/>
      <c r="C176" s="1"/>
      <c r="D176" s="25"/>
    </row>
    <row r="177" spans="1:4">
      <c r="A177" s="27"/>
      <c r="B177" s="1"/>
      <c r="C177" s="1"/>
      <c r="D177" s="25"/>
    </row>
    <row r="178" spans="1:4">
      <c r="A178" s="27"/>
      <c r="B178" s="1"/>
      <c r="C178" s="1"/>
      <c r="D178" s="25"/>
    </row>
    <row r="179" spans="1:4">
      <c r="A179" s="27"/>
      <c r="B179" s="1"/>
      <c r="C179" s="1"/>
      <c r="D179" s="25"/>
    </row>
    <row r="180" spans="1:4">
      <c r="A180" s="27"/>
      <c r="B180" s="1"/>
      <c r="C180" s="1"/>
      <c r="D180" s="25"/>
    </row>
    <row r="181" spans="1:4">
      <c r="A181" s="27"/>
      <c r="B181" s="1"/>
      <c r="C181" s="1"/>
      <c r="D181" s="25"/>
    </row>
    <row r="182" spans="1:4">
      <c r="A182" s="27"/>
      <c r="B182" s="1"/>
      <c r="C182" s="1"/>
      <c r="D182" s="25"/>
    </row>
    <row r="183" spans="1:4">
      <c r="A183" s="27"/>
      <c r="B183" s="1"/>
      <c r="C183" s="1"/>
      <c r="D183" s="25"/>
    </row>
    <row r="184" spans="1:4">
      <c r="A184" s="27"/>
      <c r="B184" s="1"/>
      <c r="C184" s="1"/>
      <c r="D184" s="25"/>
    </row>
    <row r="185" spans="1:4">
      <c r="A185" s="27"/>
      <c r="B185" s="1"/>
      <c r="C185" s="1"/>
      <c r="D185" s="25"/>
    </row>
    <row r="186" spans="1:4">
      <c r="A186" s="27"/>
      <c r="B186" s="1"/>
      <c r="C186" s="1"/>
      <c r="D186" s="25"/>
    </row>
    <row r="187" spans="1:4">
      <c r="A187" s="27"/>
      <c r="B187" s="1"/>
      <c r="C187" s="1"/>
      <c r="D187" s="25"/>
    </row>
    <row r="188" spans="1:4">
      <c r="A188" s="27"/>
      <c r="B188" s="1"/>
      <c r="C188" s="1"/>
      <c r="D188" s="25"/>
    </row>
    <row r="189" spans="1:4">
      <c r="A189" s="27"/>
      <c r="B189" s="1"/>
      <c r="C189" s="1"/>
      <c r="D189" s="25"/>
    </row>
    <row r="190" spans="1:4">
      <c r="A190" s="27"/>
      <c r="B190" s="1"/>
      <c r="C190" s="1"/>
      <c r="D190" s="25"/>
    </row>
    <row r="191" spans="1:4">
      <c r="A191" s="27"/>
      <c r="B191" s="1"/>
      <c r="C191" s="1"/>
      <c r="D191" s="25"/>
    </row>
    <row r="192" spans="1:4">
      <c r="A192" s="27"/>
      <c r="B192" s="1"/>
      <c r="C192" s="1"/>
      <c r="D192" s="25"/>
    </row>
    <row r="193" spans="1:4">
      <c r="A193" s="27"/>
      <c r="B193" s="1"/>
      <c r="C193" s="1"/>
      <c r="D193" s="25"/>
    </row>
    <row r="194" spans="1:4">
      <c r="A194" s="27"/>
      <c r="B194" s="1"/>
      <c r="C194" s="1"/>
      <c r="D194" s="25"/>
    </row>
    <row r="195" spans="1:4">
      <c r="A195" s="27"/>
      <c r="B195" s="1"/>
      <c r="C195" s="1"/>
      <c r="D195" s="25"/>
    </row>
    <row r="196" spans="1:4">
      <c r="A196" s="27"/>
      <c r="B196" s="1"/>
      <c r="C196" s="1"/>
      <c r="D196" s="25"/>
    </row>
    <row r="197" spans="1:4">
      <c r="A197" s="27"/>
      <c r="B197" s="1"/>
      <c r="C197" s="1"/>
      <c r="D197" s="25"/>
    </row>
    <row r="198" spans="1:4">
      <c r="A198" s="27"/>
      <c r="B198" s="1"/>
      <c r="C198" s="1"/>
      <c r="D198" s="25"/>
    </row>
    <row r="199" spans="1:4">
      <c r="A199" s="27"/>
      <c r="B199" s="1"/>
      <c r="C199" s="1"/>
      <c r="D199" s="25"/>
    </row>
    <row r="200" spans="1:4">
      <c r="A200" s="27"/>
      <c r="B200" s="1"/>
      <c r="C200" s="1"/>
      <c r="D200" s="25"/>
    </row>
    <row r="201" spans="1:4">
      <c r="A201" s="27"/>
      <c r="B201" s="1"/>
      <c r="C201" s="1"/>
      <c r="D201" s="25"/>
    </row>
    <row r="202" spans="1:4">
      <c r="A202" s="27"/>
      <c r="B202" s="1"/>
      <c r="C202" s="1"/>
      <c r="D202" s="25"/>
    </row>
    <row r="203" spans="1:4">
      <c r="A203" s="27"/>
      <c r="B203" s="1"/>
      <c r="C203" s="1"/>
      <c r="D203" s="25"/>
    </row>
    <row r="204" spans="1:4">
      <c r="A204" s="27"/>
      <c r="B204" s="1"/>
      <c r="C204" s="1"/>
      <c r="D204" s="25"/>
    </row>
    <row r="205" spans="1:4">
      <c r="A205" s="27"/>
      <c r="B205" s="1"/>
      <c r="C205" s="1"/>
      <c r="D205" s="25"/>
    </row>
    <row r="206" spans="1:4">
      <c r="A206" s="27"/>
      <c r="B206" s="1"/>
      <c r="C206" s="1"/>
      <c r="D206" s="25"/>
    </row>
    <row r="207" spans="1:4">
      <c r="A207" s="27"/>
      <c r="B207" s="1"/>
      <c r="C207" s="1"/>
      <c r="D207" s="25"/>
    </row>
    <row r="208" spans="1:4">
      <c r="A208" s="27"/>
      <c r="B208" s="1"/>
      <c r="C208" s="1"/>
      <c r="D208" s="25"/>
    </row>
    <row r="209" spans="1:4">
      <c r="A209" s="27"/>
      <c r="B209" s="1"/>
      <c r="C209" s="1"/>
      <c r="D209" s="25"/>
    </row>
    <row r="210" spans="1:4">
      <c r="A210" s="27"/>
      <c r="B210" s="1"/>
      <c r="C210" s="1"/>
      <c r="D210" s="25"/>
    </row>
    <row r="211" spans="1:4">
      <c r="A211" s="27"/>
      <c r="B211" s="1"/>
      <c r="C211" s="1"/>
      <c r="D211" s="25"/>
    </row>
    <row r="212" spans="1:4">
      <c r="A212" s="27"/>
      <c r="B212" s="1"/>
      <c r="C212" s="1"/>
      <c r="D212" s="25"/>
    </row>
    <row r="213" spans="1:4">
      <c r="A213" s="27"/>
      <c r="B213" s="1"/>
      <c r="C213" s="1"/>
      <c r="D213" s="25"/>
    </row>
    <row r="214" spans="1:4">
      <c r="A214" s="27"/>
      <c r="B214" s="1"/>
      <c r="C214" s="1"/>
      <c r="D214" s="25"/>
    </row>
    <row r="215" spans="1:4">
      <c r="A215" s="27"/>
      <c r="B215" s="1"/>
      <c r="C215" s="1"/>
      <c r="D215" s="25"/>
    </row>
    <row r="216" spans="1:4">
      <c r="A216" s="27"/>
      <c r="B216" s="1"/>
      <c r="C216" s="1"/>
      <c r="D216" s="25"/>
    </row>
    <row r="217" spans="1:4">
      <c r="A217" s="27"/>
      <c r="B217" s="1"/>
      <c r="C217" s="1"/>
      <c r="D217" s="25"/>
    </row>
    <row r="218" spans="1:4">
      <c r="A218" s="27"/>
      <c r="B218" s="1"/>
      <c r="C218" s="1"/>
      <c r="D218" s="25"/>
    </row>
    <row r="219" spans="1:4">
      <c r="A219" s="27"/>
      <c r="B219" s="1"/>
      <c r="C219" s="1"/>
      <c r="D219" s="25"/>
    </row>
    <row r="220" spans="1:4">
      <c r="A220" s="27"/>
      <c r="B220" s="1"/>
      <c r="C220" s="1"/>
      <c r="D220" s="25"/>
    </row>
    <row r="221" spans="1:4">
      <c r="A221" s="27"/>
      <c r="B221" s="1"/>
      <c r="C221" s="1"/>
      <c r="D221" s="25"/>
    </row>
    <row r="222" spans="1:4">
      <c r="A222" s="27"/>
      <c r="B222" s="1"/>
      <c r="C222" s="1"/>
      <c r="D222" s="25"/>
    </row>
    <row r="223" spans="1:4">
      <c r="A223" s="27"/>
      <c r="B223" s="1"/>
      <c r="C223" s="1"/>
      <c r="D223" s="25"/>
    </row>
    <row r="224" spans="1:4">
      <c r="A224" s="27"/>
      <c r="B224" s="1"/>
      <c r="C224" s="1"/>
      <c r="D224" s="25"/>
    </row>
    <row r="225" spans="1:4">
      <c r="A225" s="27"/>
      <c r="B225" s="1"/>
      <c r="C225" s="1"/>
      <c r="D225" s="25"/>
    </row>
    <row r="226" spans="1:4">
      <c r="A226" s="27"/>
      <c r="B226" s="1"/>
      <c r="C226" s="1"/>
      <c r="D226" s="25"/>
    </row>
    <row r="227" spans="1:4">
      <c r="A227" s="27"/>
      <c r="B227" s="1"/>
      <c r="C227" s="1"/>
      <c r="D227" s="25"/>
    </row>
    <row r="228" spans="1:4">
      <c r="A228" s="27"/>
      <c r="B228" s="1"/>
      <c r="C228" s="1"/>
      <c r="D228" s="25"/>
    </row>
    <row r="229" spans="1:4">
      <c r="A229" s="27"/>
      <c r="B229" s="1"/>
      <c r="C229" s="1"/>
      <c r="D229" s="25"/>
    </row>
    <row r="230" spans="1:4">
      <c r="A230" s="27"/>
      <c r="B230" s="1"/>
      <c r="C230" s="1"/>
      <c r="D230" s="25"/>
    </row>
    <row r="231" spans="1:4">
      <c r="A231" s="27"/>
      <c r="B231" s="1"/>
      <c r="C231" s="1"/>
      <c r="D231" s="25"/>
    </row>
    <row r="232" spans="1:4">
      <c r="A232" s="27"/>
      <c r="B232" s="1"/>
      <c r="C232" s="1"/>
      <c r="D232" s="25"/>
    </row>
    <row r="233" spans="1:4">
      <c r="A233" s="27"/>
      <c r="B233" s="1"/>
      <c r="C233" s="1"/>
      <c r="D233" s="25"/>
    </row>
    <row r="234" spans="1:4">
      <c r="A234" s="27"/>
      <c r="B234" s="1"/>
      <c r="C234" s="1"/>
      <c r="D234" s="25"/>
    </row>
    <row r="235" spans="1:4">
      <c r="A235" s="27"/>
      <c r="B235" s="1"/>
      <c r="C235" s="1"/>
      <c r="D235" s="25"/>
    </row>
    <row r="236" spans="1:4">
      <c r="A236" s="27"/>
      <c r="B236" s="1"/>
      <c r="C236" s="1"/>
      <c r="D236" s="25"/>
    </row>
    <row r="237" spans="1:4">
      <c r="A237" s="27"/>
      <c r="B237" s="1"/>
      <c r="C237" s="1"/>
      <c r="D237" s="25"/>
    </row>
    <row r="238" spans="1:4">
      <c r="A238" s="27"/>
      <c r="B238" s="1"/>
      <c r="C238" s="1"/>
      <c r="D238" s="25"/>
    </row>
    <row r="239" spans="1:4">
      <c r="A239" s="27"/>
      <c r="B239" s="1"/>
      <c r="C239" s="1"/>
      <c r="D239" s="25"/>
    </row>
    <row r="240" spans="1:4">
      <c r="A240" s="27"/>
      <c r="B240" s="1"/>
      <c r="C240" s="1"/>
      <c r="D240" s="25"/>
    </row>
    <row r="241" spans="1:4">
      <c r="A241" s="27"/>
      <c r="B241" s="1"/>
      <c r="C241" s="1"/>
      <c r="D241" s="25"/>
    </row>
    <row r="242" spans="1:4">
      <c r="A242" s="27"/>
      <c r="B242" s="1"/>
      <c r="C242" s="1"/>
      <c r="D242" s="25"/>
    </row>
    <row r="243" spans="1:4">
      <c r="A243" s="27"/>
      <c r="B243" s="1"/>
      <c r="C243" s="1"/>
      <c r="D243" s="25"/>
    </row>
    <row r="244" spans="1:4">
      <c r="A244" s="27"/>
      <c r="B244" s="1"/>
      <c r="C244" s="1"/>
      <c r="D244" s="25"/>
    </row>
    <row r="245" spans="1:4">
      <c r="A245" s="27"/>
      <c r="B245" s="1"/>
      <c r="C245" s="1"/>
      <c r="D245" s="25"/>
    </row>
    <row r="246" spans="1:4">
      <c r="A246" s="27"/>
      <c r="B246" s="1"/>
      <c r="C246" s="1"/>
      <c r="D246" s="25"/>
    </row>
    <row r="247" spans="1:4">
      <c r="A247" s="27"/>
      <c r="B247" s="1"/>
      <c r="C247" s="1"/>
      <c r="D247" s="25"/>
    </row>
    <row r="248" spans="1:4">
      <c r="A248" s="27"/>
      <c r="B248" s="1"/>
      <c r="C248" s="1"/>
      <c r="D248" s="25"/>
    </row>
    <row r="249" spans="1:4">
      <c r="A249" s="27"/>
      <c r="B249" s="1"/>
      <c r="C249" s="1"/>
      <c r="D249" s="25"/>
    </row>
    <row r="250" spans="1:4">
      <c r="A250" s="27"/>
      <c r="B250" s="1"/>
      <c r="C250" s="1"/>
      <c r="D250" s="25"/>
    </row>
    <row r="251" spans="1:4">
      <c r="A251" s="27"/>
      <c r="B251" s="1"/>
      <c r="C251" s="1"/>
      <c r="D251" s="25"/>
    </row>
    <row r="252" spans="1:4">
      <c r="A252" s="27"/>
      <c r="B252" s="1"/>
      <c r="C252" s="1"/>
      <c r="D252" s="25"/>
    </row>
    <row r="253" spans="1:4">
      <c r="A253" s="27"/>
      <c r="B253" s="1"/>
      <c r="C253" s="1"/>
      <c r="D253" s="25"/>
    </row>
    <row r="254" spans="1:4">
      <c r="A254" s="27"/>
      <c r="B254" s="1"/>
      <c r="C254" s="1"/>
      <c r="D254" s="25"/>
    </row>
    <row r="255" spans="1:4">
      <c r="A255" s="27"/>
      <c r="B255" s="1"/>
      <c r="C255" s="1"/>
      <c r="D255" s="25"/>
    </row>
    <row r="256" spans="1:4">
      <c r="A256" s="27"/>
      <c r="B256" s="1"/>
      <c r="C256" s="1"/>
      <c r="D256" s="25"/>
    </row>
    <row r="257" spans="1:4">
      <c r="A257" s="27"/>
      <c r="B257" s="1"/>
      <c r="C257" s="1"/>
      <c r="D257" s="25"/>
    </row>
    <row r="258" spans="1:4">
      <c r="A258" s="27"/>
      <c r="B258" s="1"/>
      <c r="C258" s="1"/>
      <c r="D258" s="25"/>
    </row>
    <row r="259" spans="1:4">
      <c r="A259" s="27"/>
      <c r="B259" s="1"/>
      <c r="C259" s="1"/>
      <c r="D259" s="25"/>
    </row>
    <row r="260" spans="1:4">
      <c r="A260" s="27"/>
      <c r="B260" s="1"/>
      <c r="C260" s="1"/>
      <c r="D260" s="25"/>
    </row>
    <row r="261" spans="1:4">
      <c r="A261" s="27"/>
      <c r="B261" s="1"/>
      <c r="C261" s="1"/>
      <c r="D261" s="25"/>
    </row>
    <row r="262" spans="1:4">
      <c r="A262" s="27"/>
      <c r="B262" s="1"/>
      <c r="C262" s="1"/>
      <c r="D262" s="25"/>
    </row>
    <row r="263" spans="1:4">
      <c r="A263" s="27"/>
      <c r="B263" s="1"/>
      <c r="C263" s="1"/>
      <c r="D263" s="25"/>
    </row>
    <row r="264" spans="1:4">
      <c r="A264" s="27"/>
      <c r="B264" s="1"/>
      <c r="C264" s="1"/>
      <c r="D264" s="25"/>
    </row>
    <row r="265" spans="1:4">
      <c r="A265" s="27"/>
      <c r="B265" s="1"/>
      <c r="C265" s="1"/>
      <c r="D265" s="25"/>
    </row>
    <row r="266" spans="1:4">
      <c r="A266" s="27"/>
      <c r="B266" s="1"/>
      <c r="C266" s="1"/>
      <c r="D266" s="25"/>
    </row>
    <row r="267" spans="1:4">
      <c r="A267" s="27"/>
      <c r="B267" s="1"/>
      <c r="C267" s="1"/>
      <c r="D267" s="25"/>
    </row>
    <row r="268" spans="1:4">
      <c r="A268" s="27"/>
      <c r="B268" s="1"/>
      <c r="C268" s="1"/>
      <c r="D268" s="25"/>
    </row>
    <row r="269" spans="1:4">
      <c r="A269" s="27"/>
      <c r="B269" s="1"/>
      <c r="C269" s="1"/>
      <c r="D269" s="25"/>
    </row>
    <row r="270" spans="1:4">
      <c r="A270" s="27"/>
      <c r="B270" s="1"/>
      <c r="C270" s="1"/>
      <c r="D270" s="25"/>
    </row>
    <row r="271" spans="1:4">
      <c r="A271" s="27"/>
      <c r="B271" s="1"/>
      <c r="C271" s="1"/>
      <c r="D271" s="25"/>
    </row>
    <row r="272" spans="1:4">
      <c r="A272" s="27"/>
      <c r="B272" s="1"/>
      <c r="C272" s="1"/>
      <c r="D272" s="25"/>
    </row>
    <row r="273" spans="1:4">
      <c r="A273" s="27"/>
      <c r="B273" s="1"/>
      <c r="C273" s="1"/>
      <c r="D273" s="25"/>
    </row>
    <row r="274" spans="1:4">
      <c r="A274" s="27"/>
      <c r="B274" s="1"/>
      <c r="C274" s="1"/>
      <c r="D274" s="25"/>
    </row>
    <row r="275" spans="1:4">
      <c r="A275" s="27"/>
      <c r="B275" s="1"/>
      <c r="C275" s="1"/>
      <c r="D275" s="25"/>
    </row>
    <row r="276" spans="1:4">
      <c r="A276" s="27"/>
      <c r="B276" s="1"/>
      <c r="C276" s="1"/>
      <c r="D276" s="25"/>
    </row>
    <row r="277" spans="1:4">
      <c r="A277" s="27"/>
      <c r="B277" s="1"/>
      <c r="C277" s="1"/>
      <c r="D277" s="25"/>
    </row>
    <row r="278" spans="1:4">
      <c r="A278" s="27"/>
      <c r="B278" s="1"/>
      <c r="C278" s="1"/>
      <c r="D278" s="25"/>
    </row>
    <row r="279" spans="1:4">
      <c r="A279" s="27"/>
      <c r="B279" s="1"/>
      <c r="C279" s="1"/>
      <c r="D279" s="25"/>
    </row>
    <row r="280" spans="1:4">
      <c r="A280" s="27"/>
      <c r="B280" s="1"/>
      <c r="C280" s="1"/>
      <c r="D280" s="25"/>
    </row>
    <row r="281" spans="1:4">
      <c r="A281" s="27"/>
      <c r="B281" s="1"/>
      <c r="C281" s="1"/>
      <c r="D281" s="25"/>
    </row>
    <row r="282" spans="1:4">
      <c r="A282" s="27"/>
      <c r="B282" s="1"/>
      <c r="C282" s="1"/>
      <c r="D282" s="25"/>
    </row>
    <row r="283" spans="1:4">
      <c r="A283" s="27"/>
      <c r="B283" s="1"/>
      <c r="C283" s="1"/>
      <c r="D283" s="25"/>
    </row>
    <row r="284" spans="1:4">
      <c r="A284" s="27"/>
      <c r="B284" s="1"/>
      <c r="C284" s="1"/>
      <c r="D284" s="25"/>
    </row>
    <row r="285" spans="1:4">
      <c r="A285" s="27"/>
      <c r="B285" s="1"/>
      <c r="C285" s="1"/>
      <c r="D285" s="25"/>
    </row>
    <row r="286" spans="1:4">
      <c r="A286" s="27"/>
      <c r="B286" s="1"/>
      <c r="C286" s="1"/>
      <c r="D286" s="25"/>
    </row>
    <row r="287" spans="1:4">
      <c r="A287" s="27"/>
      <c r="B287" s="1"/>
      <c r="C287" s="1"/>
      <c r="D287" s="25"/>
    </row>
    <row r="288" spans="1:4">
      <c r="A288" s="27"/>
      <c r="B288" s="1"/>
      <c r="C288" s="1"/>
      <c r="D288" s="25"/>
    </row>
    <row r="289" spans="1:4">
      <c r="A289" s="27"/>
      <c r="B289" s="1"/>
      <c r="C289" s="1"/>
      <c r="D289" s="25"/>
    </row>
    <row r="290" spans="1:4">
      <c r="A290" s="27"/>
      <c r="B290" s="1"/>
      <c r="C290" s="1"/>
      <c r="D290" s="25"/>
    </row>
    <row r="291" spans="1:4">
      <c r="A291" s="27"/>
      <c r="B291" s="1"/>
      <c r="C291" s="1"/>
      <c r="D291" s="25"/>
    </row>
    <row r="292" spans="1:4">
      <c r="A292" s="27"/>
      <c r="B292" s="1"/>
      <c r="C292" s="1"/>
      <c r="D292" s="25"/>
    </row>
    <row r="293" spans="1:4">
      <c r="A293" s="27"/>
      <c r="B293" s="1"/>
      <c r="C293" s="1"/>
      <c r="D293" s="25"/>
    </row>
    <row r="294" spans="1:4">
      <c r="A294" s="27"/>
      <c r="B294" s="1"/>
      <c r="C294" s="1"/>
      <c r="D294" s="25"/>
    </row>
    <row r="295" spans="1:4">
      <c r="A295" s="27"/>
      <c r="B295" s="1"/>
      <c r="C295" s="1"/>
      <c r="D295" s="25"/>
    </row>
    <row r="296" spans="1:4">
      <c r="A296" s="27"/>
      <c r="B296" s="1"/>
      <c r="C296" s="1"/>
      <c r="D296" s="25"/>
    </row>
    <row r="297" spans="1:4">
      <c r="A297" s="27"/>
      <c r="B297" s="1"/>
      <c r="C297" s="1"/>
      <c r="D297" s="25"/>
    </row>
    <row r="298" spans="1:4">
      <c r="A298" s="27"/>
      <c r="B298" s="1"/>
      <c r="C298" s="1"/>
      <c r="D298" s="25"/>
    </row>
    <row r="299" spans="1:4">
      <c r="A299" s="27"/>
      <c r="B299" s="1"/>
      <c r="C299" s="1"/>
      <c r="D299" s="25"/>
    </row>
    <row r="300" spans="1:4">
      <c r="A300" s="27"/>
      <c r="B300" s="1"/>
      <c r="C300" s="1"/>
      <c r="D300" s="25"/>
    </row>
    <row r="301" spans="1:4">
      <c r="A301" s="27"/>
      <c r="B301" s="1"/>
      <c r="C301" s="1"/>
      <c r="D301" s="25"/>
    </row>
    <row r="302" spans="1:4">
      <c r="A302" s="27"/>
      <c r="B302" s="1"/>
      <c r="C302" s="1"/>
      <c r="D302" s="25"/>
    </row>
    <row r="303" spans="1:4">
      <c r="A303" s="27"/>
      <c r="B303" s="1"/>
      <c r="C303" s="1"/>
      <c r="D303" s="25"/>
    </row>
    <row r="304" spans="1:4">
      <c r="A304" s="27"/>
      <c r="B304" s="1"/>
      <c r="C304" s="1"/>
      <c r="D304" s="25"/>
    </row>
    <row r="305" spans="1:4">
      <c r="A305" s="27"/>
      <c r="B305" s="1"/>
      <c r="C305" s="1"/>
      <c r="D305" s="25"/>
    </row>
    <row r="306" spans="1:4">
      <c r="A306" s="27"/>
      <c r="B306" s="1"/>
      <c r="C306" s="1"/>
      <c r="D306" s="25"/>
    </row>
    <row r="307" spans="1:4">
      <c r="A307" s="27"/>
      <c r="B307" s="1"/>
      <c r="C307" s="1"/>
      <c r="D307" s="25"/>
    </row>
    <row r="308" spans="1:4">
      <c r="A308" s="27"/>
      <c r="B308" s="1"/>
      <c r="C308" s="1"/>
      <c r="D308" s="25"/>
    </row>
    <row r="309" spans="1:4">
      <c r="A309" s="27"/>
      <c r="B309" s="1"/>
      <c r="C309" s="1"/>
      <c r="D309" s="25"/>
    </row>
    <row r="310" spans="1:4">
      <c r="A310" s="27"/>
      <c r="B310" s="1"/>
      <c r="C310" s="1"/>
      <c r="D310" s="25"/>
    </row>
    <row r="311" spans="1:4" s="6" customFormat="1" ht="12.75" customHeight="1">
      <c r="A311" s="27"/>
      <c r="B311" s="21"/>
      <c r="C311" s="21"/>
      <c r="D311" s="25"/>
    </row>
    <row r="312" spans="1:4">
      <c r="A312" s="27"/>
      <c r="B312" s="7"/>
      <c r="C312" s="7"/>
      <c r="D312" s="25"/>
    </row>
    <row r="313" spans="1:4">
      <c r="A313" s="27"/>
      <c r="B313" s="7"/>
      <c r="C313" s="7"/>
      <c r="D313" s="25"/>
    </row>
    <row r="314" spans="1:4">
      <c r="A314" s="27"/>
      <c r="B314" s="7"/>
      <c r="C314" s="7"/>
      <c r="D314" s="25"/>
    </row>
    <row r="315" spans="1:4">
      <c r="A315" s="27"/>
      <c r="B315" s="7"/>
      <c r="C315" s="7"/>
      <c r="D315" s="25"/>
    </row>
    <row r="316" spans="1:4">
      <c r="A316" s="27"/>
      <c r="B316" s="7"/>
      <c r="C316" s="7"/>
      <c r="D316" s="25"/>
    </row>
    <row r="317" spans="1:4">
      <c r="A317" s="27"/>
      <c r="B317" s="7"/>
      <c r="C317" s="7"/>
      <c r="D317" s="25"/>
    </row>
    <row r="318" spans="1:4">
      <c r="A318" s="27"/>
      <c r="B318" s="7"/>
      <c r="C318" s="7"/>
      <c r="D318" s="25"/>
    </row>
    <row r="319" spans="1:4">
      <c r="A319" s="27"/>
      <c r="B319" s="7"/>
      <c r="C319" s="7"/>
      <c r="D319" s="25"/>
    </row>
    <row r="320" spans="1:4">
      <c r="A320" s="27"/>
      <c r="B320" s="7"/>
      <c r="C320" s="7"/>
      <c r="D320" s="25"/>
    </row>
    <row r="321" spans="1:4">
      <c r="A321" s="27"/>
      <c r="B321" s="7"/>
      <c r="C321" s="7"/>
      <c r="D321" s="25"/>
    </row>
    <row r="322" spans="1:4">
      <c r="A322" s="27"/>
      <c r="B322" s="7"/>
      <c r="C322" s="7"/>
      <c r="D322" s="25"/>
    </row>
    <row r="323" spans="1:4">
      <c r="A323" s="27"/>
      <c r="B323" s="7"/>
      <c r="C323" s="7"/>
      <c r="D323" s="25"/>
    </row>
    <row r="324" spans="1:4">
      <c r="A324" s="27"/>
      <c r="B324" s="7"/>
      <c r="C324" s="7"/>
      <c r="D324" s="25"/>
    </row>
    <row r="325" spans="1:4">
      <c r="A325" s="27"/>
      <c r="B325" s="7"/>
      <c r="C325" s="7"/>
      <c r="D325" s="25"/>
    </row>
    <row r="326" spans="1:4">
      <c r="A326" s="27"/>
      <c r="B326" s="7"/>
      <c r="C326" s="7"/>
      <c r="D326" s="25"/>
    </row>
    <row r="327" spans="1:4">
      <c r="A327" s="27"/>
      <c r="B327" s="7"/>
      <c r="C327" s="7"/>
      <c r="D327" s="25"/>
    </row>
    <row r="328" spans="1:4">
      <c r="A328" s="27"/>
      <c r="B328" s="7"/>
      <c r="C328" s="7"/>
      <c r="D328" s="25"/>
    </row>
    <row r="329" spans="1:4">
      <c r="A329" s="27"/>
      <c r="B329" s="7"/>
      <c r="C329" s="7"/>
      <c r="D329" s="25"/>
    </row>
    <row r="330" spans="1:4">
      <c r="A330" s="27"/>
      <c r="B330" s="7"/>
      <c r="C330" s="7"/>
      <c r="D330" s="25"/>
    </row>
    <row r="331" spans="1:4">
      <c r="A331" s="27"/>
      <c r="B331" s="7"/>
      <c r="C331" s="7"/>
      <c r="D331" s="25"/>
    </row>
    <row r="332" spans="1:4">
      <c r="A332" s="27"/>
      <c r="B332" s="7"/>
      <c r="C332" s="7"/>
      <c r="D332" s="25"/>
    </row>
    <row r="333" spans="1:4">
      <c r="A333" s="27"/>
      <c r="B333" s="7"/>
      <c r="C333" s="7"/>
      <c r="D333" s="25"/>
    </row>
    <row r="334" spans="1:4">
      <c r="A334" s="27"/>
      <c r="B334" s="7"/>
      <c r="C334" s="7"/>
      <c r="D334" s="25"/>
    </row>
    <row r="335" spans="1:4">
      <c r="A335" s="27"/>
      <c r="B335" s="7"/>
      <c r="C335" s="7"/>
      <c r="D335" s="25"/>
    </row>
    <row r="336" spans="1:4">
      <c r="A336" s="27"/>
      <c r="B336" s="7"/>
      <c r="C336" s="7"/>
      <c r="D336" s="25"/>
    </row>
    <row r="337" spans="1:4">
      <c r="A337" s="27"/>
      <c r="B337" s="7"/>
      <c r="C337" s="7"/>
      <c r="D337" s="25"/>
    </row>
    <row r="338" spans="1:4">
      <c r="A338" s="27"/>
      <c r="B338" s="7"/>
      <c r="C338" s="7"/>
      <c r="D338" s="25"/>
    </row>
    <row r="339" spans="1:4">
      <c r="A339" s="27"/>
      <c r="B339" s="7"/>
      <c r="C339" s="7"/>
      <c r="D339" s="25"/>
    </row>
    <row r="340" spans="1:4">
      <c r="A340" s="27"/>
      <c r="B340" s="7"/>
      <c r="C340" s="7"/>
      <c r="D340" s="25"/>
    </row>
    <row r="341" spans="1:4">
      <c r="A341" s="27"/>
      <c r="B341" s="7"/>
      <c r="C341" s="7"/>
      <c r="D341" s="25"/>
    </row>
    <row r="342" spans="1:4">
      <c r="A342" s="27"/>
      <c r="B342" s="7"/>
      <c r="C342" s="7"/>
      <c r="D342" s="25"/>
    </row>
    <row r="343" spans="1:4">
      <c r="A343" s="27"/>
      <c r="B343" s="7"/>
      <c r="C343" s="7"/>
      <c r="D343" s="25"/>
    </row>
    <row r="344" spans="1:4">
      <c r="A344" s="27"/>
      <c r="B344" s="7"/>
      <c r="C344" s="7"/>
      <c r="D344" s="25"/>
    </row>
    <row r="345" spans="1:4">
      <c r="A345" s="27"/>
      <c r="B345" s="7"/>
      <c r="C345" s="7"/>
      <c r="D345" s="25"/>
    </row>
    <row r="346" spans="1:4">
      <c r="A346" s="27"/>
      <c r="B346" s="7"/>
      <c r="C346" s="7"/>
      <c r="D346" s="25"/>
    </row>
    <row r="347" spans="1:4">
      <c r="A347" s="27"/>
      <c r="B347" s="7"/>
      <c r="C347" s="7"/>
      <c r="D347" s="25"/>
    </row>
    <row r="348" spans="1:4">
      <c r="A348" s="27"/>
      <c r="B348" s="7"/>
      <c r="C348" s="7"/>
      <c r="D348" s="25"/>
    </row>
    <row r="349" spans="1:4">
      <c r="A349" s="27"/>
      <c r="B349" s="7"/>
      <c r="C349" s="7"/>
      <c r="D349" s="25"/>
    </row>
    <row r="350" spans="1:4">
      <c r="A350" s="27"/>
      <c r="B350" s="7"/>
      <c r="C350" s="7"/>
      <c r="D350" s="25"/>
    </row>
    <row r="351" spans="1:4">
      <c r="A351" s="27"/>
      <c r="B351" s="7"/>
      <c r="C351" s="7"/>
      <c r="D351" s="25"/>
    </row>
    <row r="352" spans="1:4">
      <c r="A352" s="27"/>
      <c r="B352" s="7"/>
      <c r="C352" s="7"/>
      <c r="D352" s="25"/>
    </row>
    <row r="353" spans="1:4">
      <c r="A353" s="27"/>
      <c r="B353" s="7"/>
      <c r="C353" s="7"/>
      <c r="D353" s="25"/>
    </row>
    <row r="354" spans="1:4">
      <c r="A354" s="27"/>
      <c r="B354" s="7"/>
      <c r="C354" s="7"/>
      <c r="D354" s="25"/>
    </row>
    <row r="355" spans="1:4">
      <c r="A355" s="27"/>
      <c r="B355" s="7"/>
      <c r="C355" s="7"/>
      <c r="D355" s="25"/>
    </row>
    <row r="356" spans="1:4">
      <c r="A356" s="27"/>
      <c r="B356" s="7"/>
      <c r="C356" s="7"/>
      <c r="D356" s="25"/>
    </row>
    <row r="357" spans="1:4">
      <c r="A357" s="27"/>
      <c r="B357" s="7"/>
      <c r="C357" s="7"/>
      <c r="D357" s="25"/>
    </row>
    <row r="358" spans="1:4">
      <c r="A358" s="27"/>
      <c r="B358" s="7"/>
      <c r="C358" s="7"/>
      <c r="D358" s="25"/>
    </row>
    <row r="359" spans="1:4">
      <c r="A359" s="27"/>
      <c r="B359" s="7"/>
      <c r="C359" s="7"/>
      <c r="D359" s="25"/>
    </row>
    <row r="360" spans="1:4">
      <c r="A360" s="27"/>
      <c r="B360" s="7"/>
      <c r="C360" s="7"/>
      <c r="D360" s="25"/>
    </row>
    <row r="361" spans="1:4">
      <c r="A361" s="27"/>
      <c r="B361" s="7"/>
      <c r="C361" s="7"/>
      <c r="D361" s="25"/>
    </row>
    <row r="362" spans="1:4">
      <c r="A362" s="27"/>
      <c r="B362" s="7"/>
      <c r="C362" s="7"/>
      <c r="D362" s="25"/>
    </row>
    <row r="363" spans="1:4">
      <c r="A363" s="27"/>
      <c r="B363" s="7"/>
      <c r="C363" s="7"/>
      <c r="D363" s="25"/>
    </row>
    <row r="364" spans="1:4">
      <c r="A364" s="27"/>
      <c r="B364" s="7"/>
      <c r="C364" s="7"/>
      <c r="D364" s="25"/>
    </row>
    <row r="365" spans="1:4">
      <c r="A365" s="27"/>
      <c r="B365" s="7"/>
      <c r="C365" s="7"/>
      <c r="D365" s="25"/>
    </row>
    <row r="366" spans="1:4">
      <c r="A366" s="27"/>
      <c r="B366" s="7"/>
      <c r="C366" s="7"/>
      <c r="D366" s="25"/>
    </row>
    <row r="367" spans="1:4">
      <c r="A367" s="27"/>
      <c r="B367" s="7"/>
      <c r="C367" s="7"/>
      <c r="D367" s="25"/>
    </row>
    <row r="368" spans="1:4">
      <c r="A368" s="27"/>
      <c r="B368" s="7"/>
      <c r="C368" s="7"/>
      <c r="D368" s="25"/>
    </row>
    <row r="369" spans="1:4">
      <c r="A369" s="27"/>
      <c r="B369" s="7"/>
      <c r="C369" s="7"/>
      <c r="D369" s="25"/>
    </row>
    <row r="370" spans="1:4">
      <c r="A370" s="27"/>
      <c r="B370" s="7"/>
      <c r="C370" s="7"/>
      <c r="D370" s="25"/>
    </row>
    <row r="371" spans="1:4">
      <c r="A371" s="27"/>
      <c r="B371" s="7"/>
      <c r="C371" s="7"/>
      <c r="D371" s="25"/>
    </row>
    <row r="372" spans="1:4">
      <c r="A372" s="27"/>
      <c r="B372" s="7"/>
      <c r="C372" s="7"/>
      <c r="D372" s="25"/>
    </row>
    <row r="373" spans="1:4">
      <c r="A373" s="27"/>
      <c r="B373" s="7"/>
      <c r="C373" s="7"/>
      <c r="D373" s="25"/>
    </row>
    <row r="374" spans="1:4">
      <c r="A374" s="27"/>
      <c r="B374" s="7"/>
      <c r="C374" s="7"/>
      <c r="D374" s="25"/>
    </row>
    <row r="375" spans="1:4">
      <c r="A375" s="27"/>
      <c r="B375" s="7"/>
      <c r="C375" s="7"/>
      <c r="D375" s="25"/>
    </row>
    <row r="376" spans="1:4">
      <c r="A376" s="27"/>
      <c r="B376" s="7"/>
      <c r="C376" s="7"/>
      <c r="D376" s="25"/>
    </row>
    <row r="377" spans="1:4">
      <c r="A377" s="27"/>
      <c r="B377" s="7"/>
      <c r="C377" s="7"/>
      <c r="D377" s="25"/>
    </row>
    <row r="378" spans="1:4">
      <c r="A378" s="27"/>
      <c r="B378" s="7"/>
      <c r="C378" s="7"/>
      <c r="D378" s="25"/>
    </row>
    <row r="379" spans="1:4">
      <c r="A379" s="27"/>
      <c r="B379" s="7"/>
      <c r="C379" s="7"/>
      <c r="D379" s="25"/>
    </row>
    <row r="380" spans="1:4">
      <c r="A380" s="27"/>
      <c r="B380" s="7"/>
      <c r="C380" s="7"/>
      <c r="D380" s="25"/>
    </row>
    <row r="381" spans="1:4">
      <c r="A381" s="27"/>
      <c r="B381" s="7"/>
      <c r="C381" s="7"/>
      <c r="D381" s="25"/>
    </row>
    <row r="382" spans="1:4">
      <c r="A382" s="27"/>
      <c r="B382" s="7"/>
      <c r="C382" s="7"/>
      <c r="D382" s="25"/>
    </row>
    <row r="383" spans="1:4">
      <c r="A383" s="27"/>
      <c r="B383" s="7"/>
      <c r="C383" s="7"/>
      <c r="D383" s="25"/>
    </row>
    <row r="384" spans="1:4">
      <c r="A384" s="27"/>
      <c r="B384" s="7"/>
      <c r="C384" s="7"/>
      <c r="D384" s="25"/>
    </row>
    <row r="385" spans="1:4">
      <c r="A385" s="27"/>
      <c r="B385" s="7"/>
      <c r="C385" s="7"/>
      <c r="D385" s="25"/>
    </row>
    <row r="386" spans="1:4">
      <c r="A386" s="27"/>
      <c r="B386" s="7"/>
      <c r="C386" s="7"/>
      <c r="D386" s="25"/>
    </row>
    <row r="387" spans="1:4">
      <c r="A387" s="27"/>
      <c r="B387" s="7"/>
      <c r="C387" s="7"/>
      <c r="D387" s="25"/>
    </row>
    <row r="388" spans="1:4">
      <c r="A388" s="27"/>
      <c r="B388" s="7"/>
      <c r="C388" s="7"/>
      <c r="D388" s="25"/>
    </row>
    <row r="389" spans="1:4">
      <c r="A389" s="27"/>
      <c r="B389" s="7"/>
      <c r="C389" s="7"/>
      <c r="D389" s="25"/>
    </row>
    <row r="390" spans="1:4">
      <c r="A390" s="27"/>
      <c r="B390" s="7"/>
      <c r="C390" s="7"/>
      <c r="D390" s="25"/>
    </row>
    <row r="391" spans="1:4">
      <c r="A391" s="27"/>
      <c r="B391" s="7"/>
      <c r="C391" s="7"/>
      <c r="D391" s="25"/>
    </row>
    <row r="392" spans="1:4">
      <c r="A392" s="27"/>
      <c r="B392" s="7"/>
      <c r="C392" s="7"/>
      <c r="D392" s="25"/>
    </row>
    <row r="393" spans="1:4">
      <c r="A393" s="27"/>
      <c r="B393" s="7"/>
      <c r="C393" s="7"/>
      <c r="D393" s="25"/>
    </row>
    <row r="394" spans="1:4">
      <c r="A394" s="27"/>
      <c r="B394" s="7"/>
      <c r="C394" s="7"/>
      <c r="D394" s="25"/>
    </row>
    <row r="395" spans="1:4">
      <c r="A395" s="27"/>
      <c r="B395" s="7"/>
      <c r="C395" s="7"/>
      <c r="D395" s="25"/>
    </row>
    <row r="396" spans="1:4">
      <c r="A396" s="27"/>
      <c r="B396" s="7"/>
      <c r="C396" s="7"/>
      <c r="D396" s="25"/>
    </row>
    <row r="397" spans="1:4">
      <c r="A397" s="27"/>
      <c r="B397" s="7"/>
      <c r="C397" s="7"/>
      <c r="D397" s="25"/>
    </row>
    <row r="398" spans="1:4">
      <c r="A398" s="27"/>
      <c r="B398" s="7"/>
      <c r="C398" s="7"/>
      <c r="D398" s="25"/>
    </row>
    <row r="399" spans="1:4">
      <c r="A399" s="27"/>
      <c r="B399" s="7"/>
      <c r="C399" s="7"/>
      <c r="D399" s="25"/>
    </row>
    <row r="400" spans="1:4">
      <c r="A400" s="27"/>
      <c r="B400" s="7"/>
      <c r="C400" s="7"/>
      <c r="D400" s="25"/>
    </row>
    <row r="401" spans="1:4">
      <c r="A401" s="27"/>
      <c r="B401" s="7"/>
      <c r="C401" s="7"/>
      <c r="D401" s="25"/>
    </row>
    <row r="402" spans="1:4">
      <c r="A402" s="27"/>
      <c r="B402" s="7"/>
      <c r="C402" s="7"/>
      <c r="D402" s="25"/>
    </row>
    <row r="403" spans="1:4">
      <c r="A403" s="27"/>
      <c r="B403" s="7"/>
      <c r="C403" s="7"/>
      <c r="D403" s="25"/>
    </row>
    <row r="404" spans="1:4">
      <c r="A404" s="27"/>
      <c r="B404" s="7"/>
      <c r="C404" s="7"/>
      <c r="D404" s="25"/>
    </row>
    <row r="405" spans="1:4">
      <c r="A405" s="27"/>
      <c r="B405" s="7"/>
      <c r="C405" s="7"/>
      <c r="D405" s="25"/>
    </row>
    <row r="406" spans="1:4">
      <c r="A406" s="27"/>
      <c r="B406" s="7"/>
      <c r="C406" s="7"/>
      <c r="D406" s="25"/>
    </row>
    <row r="407" spans="1:4">
      <c r="A407" s="27"/>
      <c r="B407" s="7"/>
      <c r="C407" s="7"/>
      <c r="D407" s="25"/>
    </row>
    <row r="408" spans="1:4">
      <c r="A408" s="27"/>
      <c r="B408" s="7"/>
      <c r="C408" s="7"/>
      <c r="D408" s="25"/>
    </row>
    <row r="409" spans="1:4">
      <c r="A409" s="27"/>
      <c r="B409" s="7"/>
      <c r="C409" s="7"/>
      <c r="D409" s="25"/>
    </row>
    <row r="410" spans="1:4">
      <c r="A410" s="27"/>
      <c r="B410" s="7"/>
      <c r="C410" s="7"/>
      <c r="D410" s="25"/>
    </row>
    <row r="411" spans="1:4">
      <c r="A411" s="27"/>
      <c r="B411" s="7"/>
      <c r="C411" s="7"/>
      <c r="D411" s="25"/>
    </row>
    <row r="412" spans="1:4">
      <c r="A412" s="27"/>
      <c r="B412" s="7"/>
      <c r="C412" s="7"/>
      <c r="D412" s="25"/>
    </row>
    <row r="413" spans="1:4">
      <c r="A413" s="27"/>
      <c r="B413" s="7"/>
      <c r="C413" s="7"/>
      <c r="D413" s="25"/>
    </row>
    <row r="414" spans="1:4">
      <c r="A414" s="27"/>
      <c r="B414" s="7"/>
      <c r="C414" s="7"/>
      <c r="D414" s="25"/>
    </row>
    <row r="415" spans="1:4">
      <c r="A415" s="27"/>
      <c r="B415" s="7"/>
      <c r="C415" s="7"/>
      <c r="D415" s="25"/>
    </row>
    <row r="416" spans="1:4">
      <c r="A416" s="27"/>
      <c r="B416" s="7"/>
      <c r="C416" s="7"/>
      <c r="D416" s="25"/>
    </row>
    <row r="417" spans="1:4">
      <c r="A417" s="27"/>
      <c r="B417" s="7"/>
      <c r="C417" s="7"/>
      <c r="D417" s="25"/>
    </row>
    <row r="418" spans="1:4">
      <c r="A418" s="27"/>
      <c r="B418" s="7"/>
      <c r="C418" s="7"/>
      <c r="D418" s="25"/>
    </row>
    <row r="419" spans="1:4">
      <c r="A419" s="27"/>
      <c r="B419" s="7"/>
      <c r="C419" s="7"/>
      <c r="D419" s="25"/>
    </row>
    <row r="420" spans="1:4">
      <c r="A420" s="27"/>
      <c r="B420" s="7"/>
      <c r="C420" s="7"/>
      <c r="D420" s="25"/>
    </row>
    <row r="421" spans="1:4">
      <c r="A421" s="27"/>
      <c r="B421" s="7"/>
      <c r="C421" s="7"/>
      <c r="D421" s="25"/>
    </row>
    <row r="422" spans="1:4">
      <c r="A422" s="27"/>
      <c r="B422" s="7"/>
      <c r="C422" s="7"/>
      <c r="D422" s="25"/>
    </row>
    <row r="423" spans="1:4">
      <c r="A423" s="27"/>
      <c r="B423" s="7"/>
      <c r="C423" s="7"/>
      <c r="D423" s="25"/>
    </row>
    <row r="424" spans="1:4">
      <c r="A424" s="27"/>
      <c r="B424" s="7"/>
      <c r="C424" s="7"/>
      <c r="D424" s="25"/>
    </row>
    <row r="425" spans="1:4">
      <c r="A425" s="27"/>
      <c r="B425" s="7"/>
      <c r="C425" s="7"/>
      <c r="D425" s="25"/>
    </row>
    <row r="426" spans="1:4">
      <c r="A426" s="27"/>
      <c r="B426" s="7"/>
      <c r="C426" s="7"/>
      <c r="D426" s="25"/>
    </row>
    <row r="427" spans="1:4">
      <c r="A427" s="27"/>
      <c r="B427" s="7"/>
      <c r="C427" s="7"/>
      <c r="D427" s="25"/>
    </row>
    <row r="428" spans="1:4">
      <c r="A428" s="27"/>
      <c r="B428" s="7"/>
      <c r="C428" s="7"/>
      <c r="D428" s="25"/>
    </row>
    <row r="429" spans="1:4">
      <c r="A429" s="27"/>
      <c r="B429" s="7"/>
      <c r="C429" s="7"/>
      <c r="D429" s="25"/>
    </row>
    <row r="430" spans="1:4">
      <c r="A430" s="27"/>
      <c r="B430" s="7"/>
      <c r="C430" s="7"/>
      <c r="D430" s="25"/>
    </row>
    <row r="431" spans="1:4">
      <c r="A431" s="27"/>
      <c r="B431" s="7"/>
      <c r="C431" s="7"/>
      <c r="D431" s="25"/>
    </row>
    <row r="432" spans="1:4">
      <c r="A432" s="27"/>
      <c r="B432" s="7"/>
      <c r="C432" s="7"/>
      <c r="D432" s="25"/>
    </row>
    <row r="433" spans="1:4">
      <c r="A433" s="27"/>
      <c r="B433" s="7"/>
      <c r="C433" s="7"/>
      <c r="D433" s="25"/>
    </row>
    <row r="434" spans="1:4">
      <c r="A434" s="27"/>
      <c r="B434" s="7"/>
      <c r="C434" s="7"/>
      <c r="D434" s="25"/>
    </row>
    <row r="435" spans="1:4">
      <c r="A435" s="27"/>
      <c r="B435" s="7"/>
      <c r="C435" s="7"/>
      <c r="D435" s="25"/>
    </row>
    <row r="436" spans="1:4">
      <c r="A436" s="27"/>
      <c r="B436" s="7"/>
      <c r="C436" s="7"/>
      <c r="D436" s="25"/>
    </row>
    <row r="437" spans="1:4">
      <c r="A437" s="27"/>
      <c r="B437" s="7"/>
      <c r="C437" s="7"/>
      <c r="D437" s="25"/>
    </row>
    <row r="438" spans="1:4">
      <c r="A438" s="27"/>
      <c r="B438" s="7"/>
      <c r="C438" s="7"/>
      <c r="D438" s="25"/>
    </row>
    <row r="439" spans="1:4">
      <c r="A439" s="27"/>
      <c r="B439" s="7"/>
      <c r="C439" s="7"/>
      <c r="D439" s="25"/>
    </row>
    <row r="440" spans="1:4">
      <c r="A440" s="27"/>
      <c r="B440" s="7"/>
      <c r="C440" s="7"/>
      <c r="D440" s="25"/>
    </row>
    <row r="441" spans="1:4">
      <c r="A441" s="27"/>
      <c r="B441" s="7"/>
      <c r="C441" s="7"/>
      <c r="D441" s="25"/>
    </row>
    <row r="442" spans="1:4">
      <c r="A442" s="27"/>
      <c r="B442" s="7"/>
      <c r="C442" s="7"/>
      <c r="D442" s="25"/>
    </row>
    <row r="443" spans="1:4">
      <c r="A443" s="27"/>
      <c r="B443" s="7"/>
      <c r="C443" s="7"/>
      <c r="D443" s="25"/>
    </row>
    <row r="444" spans="1:4">
      <c r="A444" s="27"/>
      <c r="B444" s="7"/>
      <c r="C444" s="7"/>
      <c r="D444" s="25"/>
    </row>
    <row r="445" spans="1:4">
      <c r="A445" s="27"/>
      <c r="B445" s="7"/>
      <c r="C445" s="7"/>
      <c r="D445" s="25"/>
    </row>
    <row r="446" spans="1:4">
      <c r="A446" s="27"/>
      <c r="B446" s="7"/>
      <c r="C446" s="7"/>
      <c r="D446" s="25"/>
    </row>
    <row r="447" spans="1:4">
      <c r="A447" s="27"/>
      <c r="B447" s="7"/>
      <c r="C447" s="7"/>
      <c r="D447" s="25"/>
    </row>
    <row r="448" spans="1:4">
      <c r="A448" s="27"/>
      <c r="B448" s="7"/>
      <c r="C448" s="7"/>
      <c r="D448" s="25"/>
    </row>
    <row r="449" spans="1:4">
      <c r="A449" s="27"/>
      <c r="B449" s="7"/>
      <c r="C449" s="7"/>
      <c r="D449" s="25"/>
    </row>
    <row r="450" spans="1:4">
      <c r="A450" s="27"/>
      <c r="B450" s="7"/>
      <c r="C450" s="7"/>
      <c r="D450" s="25"/>
    </row>
    <row r="451" spans="1:4">
      <c r="A451" s="27"/>
      <c r="B451" s="7"/>
      <c r="C451" s="7"/>
      <c r="D451" s="25"/>
    </row>
    <row r="452" spans="1:4">
      <c r="A452" s="27"/>
      <c r="B452" s="7"/>
      <c r="C452" s="7"/>
      <c r="D452" s="25"/>
    </row>
    <row r="453" spans="1:4">
      <c r="A453" s="27"/>
      <c r="B453" s="7"/>
      <c r="C453" s="7"/>
      <c r="D453" s="25"/>
    </row>
    <row r="454" spans="1:4">
      <c r="A454" s="27"/>
      <c r="B454" s="7"/>
      <c r="C454" s="7"/>
      <c r="D454" s="25"/>
    </row>
    <row r="455" spans="1:4">
      <c r="A455" s="27"/>
      <c r="B455" s="7"/>
      <c r="C455" s="7"/>
      <c r="D455" s="25"/>
    </row>
    <row r="456" spans="1:4">
      <c r="A456" s="27"/>
      <c r="B456" s="7"/>
      <c r="C456" s="7"/>
      <c r="D456" s="25"/>
    </row>
    <row r="457" spans="1:4">
      <c r="A457" s="27"/>
      <c r="B457" s="7"/>
      <c r="C457" s="7"/>
      <c r="D457" s="25"/>
    </row>
    <row r="458" spans="1:4">
      <c r="A458" s="27"/>
      <c r="B458" s="7"/>
      <c r="C458" s="7"/>
      <c r="D458" s="25"/>
    </row>
    <row r="459" spans="1:4">
      <c r="A459" s="27"/>
      <c r="B459" s="7"/>
      <c r="C459" s="7"/>
      <c r="D459" s="25"/>
    </row>
    <row r="460" spans="1:4">
      <c r="A460" s="27"/>
      <c r="B460" s="7"/>
      <c r="C460" s="7"/>
      <c r="D460" s="25"/>
    </row>
    <row r="461" spans="1:4">
      <c r="A461" s="27"/>
      <c r="B461" s="7"/>
      <c r="C461" s="7"/>
      <c r="D461" s="25"/>
    </row>
    <row r="462" spans="1:4">
      <c r="A462" s="27"/>
      <c r="B462" s="7"/>
      <c r="C462" s="7"/>
      <c r="D462" s="25"/>
    </row>
    <row r="463" spans="1:4">
      <c r="A463" s="27"/>
      <c r="B463" s="7"/>
      <c r="C463" s="7"/>
      <c r="D463" s="25"/>
    </row>
    <row r="464" spans="1:4">
      <c r="A464" s="27"/>
      <c r="B464" s="7"/>
      <c r="C464" s="7"/>
      <c r="D464" s="25"/>
    </row>
    <row r="465" spans="1:4">
      <c r="A465" s="27"/>
      <c r="B465" s="7"/>
      <c r="C465" s="7"/>
      <c r="D465" s="25"/>
    </row>
    <row r="466" spans="1:4">
      <c r="A466" s="27"/>
      <c r="B466" s="7"/>
      <c r="C466" s="7"/>
      <c r="D466" s="25"/>
    </row>
    <row r="467" spans="1:4">
      <c r="A467" s="27"/>
      <c r="B467" s="7"/>
      <c r="C467" s="7"/>
      <c r="D467" s="25"/>
    </row>
    <row r="468" spans="1:4">
      <c r="A468" s="27"/>
      <c r="B468" s="7"/>
      <c r="C468" s="7"/>
      <c r="D468" s="25"/>
    </row>
    <row r="469" spans="1:4">
      <c r="A469" s="27"/>
      <c r="B469" s="7"/>
      <c r="C469" s="7"/>
      <c r="D469" s="25"/>
    </row>
    <row r="470" spans="1:4">
      <c r="A470" s="27"/>
      <c r="B470" s="7"/>
      <c r="C470" s="7"/>
      <c r="D470" s="25"/>
    </row>
    <row r="471" spans="1:4">
      <c r="A471" s="27"/>
      <c r="B471" s="7"/>
      <c r="C471" s="7"/>
      <c r="D471" s="25"/>
    </row>
    <row r="472" spans="1:4">
      <c r="A472" s="27"/>
      <c r="B472" s="7"/>
      <c r="C472" s="7"/>
      <c r="D472" s="25"/>
    </row>
    <row r="473" spans="1:4">
      <c r="A473" s="27"/>
      <c r="B473" s="7"/>
      <c r="C473" s="7"/>
      <c r="D473" s="25"/>
    </row>
    <row r="474" spans="1:4">
      <c r="A474" s="27"/>
      <c r="B474" s="7"/>
      <c r="C474" s="7"/>
      <c r="D474" s="25"/>
    </row>
    <row r="475" spans="1:4">
      <c r="A475" s="27"/>
      <c r="B475" s="7"/>
      <c r="C475" s="7"/>
      <c r="D475" s="25"/>
    </row>
    <row r="476" spans="1:4">
      <c r="A476" s="27"/>
      <c r="B476" s="7"/>
      <c r="C476" s="7"/>
      <c r="D476" s="25"/>
    </row>
    <row r="477" spans="1:4">
      <c r="A477" s="27"/>
      <c r="B477" s="7"/>
      <c r="C477" s="7"/>
      <c r="D477" s="25"/>
    </row>
    <row r="478" spans="1:4">
      <c r="A478" s="27"/>
      <c r="B478" s="7"/>
      <c r="C478" s="7"/>
      <c r="D478" s="25"/>
    </row>
    <row r="479" spans="1:4">
      <c r="A479" s="27"/>
      <c r="B479" s="7"/>
      <c r="C479" s="7"/>
      <c r="D479" s="25"/>
    </row>
    <row r="480" spans="1:4">
      <c r="A480" s="27"/>
      <c r="B480" s="7"/>
      <c r="C480" s="7"/>
      <c r="D480" s="25"/>
    </row>
    <row r="481" spans="1:4">
      <c r="A481" s="27"/>
      <c r="B481" s="7"/>
      <c r="C481" s="7"/>
      <c r="D481" s="25"/>
    </row>
    <row r="482" spans="1:4">
      <c r="A482" s="27"/>
      <c r="B482" s="7"/>
      <c r="C482" s="7"/>
      <c r="D482" s="25"/>
    </row>
    <row r="483" spans="1:4">
      <c r="A483" s="27"/>
      <c r="B483" s="7"/>
      <c r="C483" s="7"/>
      <c r="D483" s="25"/>
    </row>
    <row r="484" spans="1:4">
      <c r="A484" s="27"/>
      <c r="B484" s="7"/>
      <c r="C484" s="7"/>
      <c r="D484" s="25"/>
    </row>
    <row r="485" spans="1:4">
      <c r="A485" s="27"/>
      <c r="B485" s="7"/>
      <c r="C485" s="7"/>
      <c r="D485" s="25"/>
    </row>
    <row r="486" spans="1:4">
      <c r="A486" s="27"/>
      <c r="B486" s="7"/>
      <c r="C486" s="7"/>
      <c r="D486" s="25"/>
    </row>
    <row r="487" spans="1:4">
      <c r="A487" s="27"/>
      <c r="B487" s="7"/>
      <c r="C487" s="7"/>
      <c r="D487" s="25"/>
    </row>
    <row r="488" spans="1:4">
      <c r="A488" s="27"/>
      <c r="B488" s="7"/>
      <c r="C488" s="7"/>
      <c r="D488" s="25"/>
    </row>
    <row r="489" spans="1:4">
      <c r="A489" s="27"/>
      <c r="B489" s="7"/>
      <c r="C489" s="7"/>
      <c r="D489" s="25"/>
    </row>
    <row r="490" spans="1:4">
      <c r="A490" s="27"/>
      <c r="B490" s="7"/>
      <c r="C490" s="7"/>
      <c r="D490" s="25"/>
    </row>
    <row r="491" spans="1:4">
      <c r="A491" s="27"/>
      <c r="B491" s="7"/>
      <c r="C491" s="7"/>
      <c r="D491" s="25"/>
    </row>
    <row r="492" spans="1:4">
      <c r="A492" s="27"/>
      <c r="B492" s="7"/>
      <c r="C492" s="7"/>
      <c r="D492" s="25"/>
    </row>
    <row r="493" spans="1:4">
      <c r="A493" s="27"/>
      <c r="B493" s="7"/>
      <c r="C493" s="7"/>
      <c r="D493" s="25"/>
    </row>
    <row r="494" spans="1:4">
      <c r="A494" s="27"/>
      <c r="B494" s="7"/>
      <c r="C494" s="7"/>
      <c r="D494" s="25"/>
    </row>
    <row r="495" spans="1:4">
      <c r="A495" s="27"/>
      <c r="B495" s="7"/>
      <c r="C495" s="7"/>
      <c r="D495" s="25"/>
    </row>
    <row r="496" spans="1:4">
      <c r="A496" s="27"/>
      <c r="B496" s="7"/>
      <c r="C496" s="7"/>
      <c r="D496" s="25"/>
    </row>
    <row r="497" spans="1:4">
      <c r="A497" s="27"/>
      <c r="B497" s="7"/>
      <c r="C497" s="7"/>
      <c r="D497" s="25"/>
    </row>
    <row r="498" spans="1:4">
      <c r="A498" s="27"/>
      <c r="B498" s="7"/>
      <c r="C498" s="7"/>
      <c r="D498" s="25"/>
    </row>
    <row r="499" spans="1:4">
      <c r="A499" s="27"/>
      <c r="B499" s="7"/>
      <c r="C499" s="7"/>
      <c r="D499" s="25"/>
    </row>
    <row r="500" spans="1:4">
      <c r="A500" s="27"/>
      <c r="B500" s="7"/>
      <c r="C500" s="7"/>
      <c r="D500" s="25"/>
    </row>
    <row r="501" spans="1:4">
      <c r="A501" s="27"/>
      <c r="B501" s="7"/>
      <c r="C501" s="7"/>
      <c r="D501" s="25"/>
    </row>
    <row r="502" spans="1:4">
      <c r="A502" s="27"/>
      <c r="B502" s="7"/>
      <c r="C502" s="7"/>
      <c r="D502" s="25"/>
    </row>
    <row r="503" spans="1:4">
      <c r="A503" s="27"/>
      <c r="B503" s="7"/>
      <c r="C503" s="7"/>
      <c r="D503" s="25"/>
    </row>
    <row r="504" spans="1:4">
      <c r="A504" s="27"/>
      <c r="B504" s="7"/>
      <c r="C504" s="7"/>
      <c r="D504" s="25"/>
    </row>
    <row r="505" spans="1:4">
      <c r="A505" s="27"/>
      <c r="B505" s="7"/>
      <c r="C505" s="7"/>
      <c r="D505" s="25"/>
    </row>
    <row r="506" spans="1:4">
      <c r="A506" s="27"/>
      <c r="B506" s="7"/>
      <c r="C506" s="7"/>
      <c r="D506" s="25"/>
    </row>
    <row r="507" spans="1:4">
      <c r="A507" s="27"/>
      <c r="B507" s="7"/>
      <c r="C507" s="7"/>
      <c r="D507" s="25"/>
    </row>
    <row r="508" spans="1:4">
      <c r="A508" s="27"/>
      <c r="B508" s="7"/>
      <c r="C508" s="7"/>
      <c r="D508" s="25"/>
    </row>
    <row r="509" spans="1:4">
      <c r="A509" s="27"/>
      <c r="B509" s="7"/>
      <c r="C509" s="7"/>
      <c r="D509" s="25"/>
    </row>
    <row r="510" spans="1:4">
      <c r="A510" s="27"/>
      <c r="B510" s="7"/>
      <c r="C510" s="7"/>
      <c r="D510" s="25"/>
    </row>
    <row r="511" spans="1:4">
      <c r="A511" s="27"/>
      <c r="B511" s="7"/>
      <c r="C511" s="7"/>
      <c r="D511" s="25"/>
    </row>
    <row r="512" spans="1:4">
      <c r="A512" s="27"/>
      <c r="B512" s="7"/>
      <c r="C512" s="7"/>
      <c r="D512" s="25"/>
    </row>
    <row r="513" spans="1:4">
      <c r="A513" s="27"/>
      <c r="B513" s="7"/>
      <c r="C513" s="7"/>
      <c r="D513" s="25"/>
    </row>
    <row r="514" spans="1:4">
      <c r="A514" s="27"/>
      <c r="B514" s="7"/>
      <c r="C514" s="7"/>
      <c r="D514" s="25"/>
    </row>
    <row r="515" spans="1:4">
      <c r="A515" s="27"/>
      <c r="B515" s="7"/>
      <c r="C515" s="7"/>
      <c r="D515" s="25"/>
    </row>
    <row r="516" spans="1:4">
      <c r="A516" s="27"/>
      <c r="B516" s="7"/>
      <c r="C516" s="7"/>
      <c r="D516" s="25"/>
    </row>
    <row r="517" spans="1:4">
      <c r="A517" s="27"/>
      <c r="B517" s="7"/>
      <c r="C517" s="7"/>
      <c r="D517" s="25"/>
    </row>
    <row r="518" spans="1:4">
      <c r="A518" s="27"/>
      <c r="B518" s="7"/>
      <c r="C518" s="7"/>
      <c r="D518" s="25"/>
    </row>
    <row r="519" spans="1:4">
      <c r="A519" s="27"/>
      <c r="B519" s="7"/>
      <c r="C519" s="7"/>
      <c r="D519" s="25"/>
    </row>
    <row r="520" spans="1:4">
      <c r="A520" s="27"/>
      <c r="B520" s="7"/>
      <c r="C520" s="7"/>
      <c r="D520" s="25"/>
    </row>
    <row r="521" spans="1:4">
      <c r="A521" s="27"/>
      <c r="B521" s="7"/>
      <c r="C521" s="7"/>
      <c r="D521" s="25"/>
    </row>
    <row r="522" spans="1:4">
      <c r="A522" s="27"/>
      <c r="B522" s="7"/>
      <c r="C522" s="7"/>
      <c r="D522" s="25"/>
    </row>
    <row r="523" spans="1:4">
      <c r="A523" s="27"/>
      <c r="B523" s="7"/>
      <c r="C523" s="7"/>
      <c r="D523" s="25"/>
    </row>
    <row r="524" spans="1:4">
      <c r="A524" s="27"/>
      <c r="B524" s="7"/>
      <c r="C524" s="7"/>
      <c r="D524" s="25"/>
    </row>
    <row r="525" spans="1:4">
      <c r="A525" s="27"/>
      <c r="B525" s="7"/>
      <c r="C525" s="7"/>
      <c r="D525" s="25"/>
    </row>
    <row r="526" spans="1:4">
      <c r="A526" s="27"/>
      <c r="B526" s="7"/>
      <c r="C526" s="7"/>
      <c r="D526" s="25"/>
    </row>
    <row r="527" spans="1:4">
      <c r="A527" s="27"/>
      <c r="B527" s="7"/>
      <c r="C527" s="7"/>
      <c r="D527" s="25"/>
    </row>
    <row r="528" spans="1:4">
      <c r="A528" s="27"/>
      <c r="B528" s="7"/>
      <c r="C528" s="7"/>
      <c r="D528" s="25"/>
    </row>
    <row r="529" spans="1:4">
      <c r="A529" s="27"/>
      <c r="B529" s="7"/>
      <c r="C529" s="7"/>
      <c r="D529" s="25"/>
    </row>
    <row r="530" spans="1:4">
      <c r="A530" s="27"/>
      <c r="B530" s="7"/>
      <c r="C530" s="7"/>
      <c r="D530" s="25"/>
    </row>
    <row r="531" spans="1:4">
      <c r="A531" s="27"/>
      <c r="B531" s="7"/>
      <c r="C531" s="7"/>
      <c r="D531" s="25"/>
    </row>
    <row r="532" spans="1:4">
      <c r="A532" s="27"/>
      <c r="B532" s="7"/>
      <c r="C532" s="7"/>
      <c r="D532" s="25"/>
    </row>
    <row r="533" spans="1:4">
      <c r="A533" s="27"/>
      <c r="B533" s="7"/>
      <c r="C533" s="7"/>
      <c r="D533" s="25"/>
    </row>
    <row r="534" spans="1:4">
      <c r="A534" s="27"/>
      <c r="B534" s="7"/>
      <c r="C534" s="7"/>
      <c r="D534" s="25"/>
    </row>
    <row r="535" spans="1:4">
      <c r="A535" s="27"/>
      <c r="B535" s="7"/>
      <c r="C535" s="7"/>
      <c r="D535" s="25"/>
    </row>
    <row r="536" spans="1:4">
      <c r="A536" s="27"/>
      <c r="B536" s="7"/>
      <c r="C536" s="7"/>
      <c r="D536" s="25"/>
    </row>
    <row r="537" spans="1:4">
      <c r="A537" s="27"/>
      <c r="B537" s="7"/>
      <c r="C537" s="7"/>
      <c r="D537" s="25"/>
    </row>
    <row r="538" spans="1:4">
      <c r="A538" s="27"/>
      <c r="B538" s="7"/>
      <c r="C538" s="7"/>
      <c r="D538" s="25"/>
    </row>
    <row r="539" spans="1:4">
      <c r="A539" s="27"/>
      <c r="B539" s="7"/>
      <c r="C539" s="7"/>
      <c r="D539" s="25"/>
    </row>
    <row r="540" spans="1:4">
      <c r="A540" s="27"/>
      <c r="B540" s="7"/>
      <c r="C540" s="7"/>
      <c r="D540" s="25"/>
    </row>
    <row r="541" spans="1:4">
      <c r="A541" s="27"/>
      <c r="B541" s="7"/>
      <c r="C541" s="7"/>
      <c r="D541" s="25"/>
    </row>
    <row r="542" spans="1:4">
      <c r="A542" s="27"/>
      <c r="B542" s="7"/>
      <c r="C542" s="7"/>
      <c r="D542" s="25"/>
    </row>
    <row r="543" spans="1:4">
      <c r="A543" s="27"/>
      <c r="B543" s="7"/>
      <c r="C543" s="7"/>
      <c r="D543" s="25"/>
    </row>
    <row r="544" spans="1:4">
      <c r="A544" s="27"/>
      <c r="B544" s="7"/>
      <c r="C544" s="7"/>
      <c r="D544" s="25"/>
    </row>
    <row r="545" spans="1:4">
      <c r="A545" s="27"/>
      <c r="B545" s="7"/>
      <c r="C545" s="7"/>
      <c r="D545" s="25"/>
    </row>
    <row r="546" spans="1:4">
      <c r="A546" s="27"/>
      <c r="B546" s="7"/>
      <c r="C546" s="7"/>
      <c r="D546" s="25"/>
    </row>
    <row r="547" spans="1:4">
      <c r="A547" s="27"/>
      <c r="B547" s="7"/>
      <c r="C547" s="7"/>
      <c r="D547" s="25"/>
    </row>
    <row r="548" spans="1:4">
      <c r="A548" s="27"/>
      <c r="B548" s="7"/>
      <c r="C548" s="7"/>
      <c r="D548" s="25"/>
    </row>
    <row r="549" spans="1:4">
      <c r="A549" s="27"/>
      <c r="B549" s="7"/>
      <c r="C549" s="7"/>
      <c r="D549" s="25"/>
    </row>
    <row r="550" spans="1:4">
      <c r="A550" s="27"/>
      <c r="B550" s="7"/>
      <c r="C550" s="7"/>
      <c r="D550" s="25"/>
    </row>
    <row r="551" spans="1:4">
      <c r="A551" s="27"/>
      <c r="B551" s="7"/>
      <c r="C551" s="7"/>
      <c r="D551" s="25"/>
    </row>
    <row r="552" spans="1:4">
      <c r="A552" s="27"/>
      <c r="B552" s="7"/>
      <c r="C552" s="7"/>
      <c r="D552" s="25"/>
    </row>
    <row r="553" spans="1:4">
      <c r="A553" s="27"/>
      <c r="B553" s="7"/>
      <c r="C553" s="7"/>
      <c r="D553" s="25"/>
    </row>
    <row r="554" spans="1:4">
      <c r="A554" s="27"/>
      <c r="B554" s="7"/>
      <c r="C554" s="7"/>
      <c r="D554" s="25"/>
    </row>
    <row r="555" spans="1:4">
      <c r="A555" s="27"/>
      <c r="B555" s="7"/>
      <c r="C555" s="7"/>
      <c r="D555" s="25"/>
    </row>
    <row r="556" spans="1:4">
      <c r="A556" s="27"/>
      <c r="B556" s="7"/>
      <c r="C556" s="7"/>
      <c r="D556" s="25"/>
    </row>
    <row r="557" spans="1:4">
      <c r="A557" s="27"/>
      <c r="B557" s="7"/>
      <c r="C557" s="7"/>
      <c r="D557" s="25"/>
    </row>
    <row r="558" spans="1:4">
      <c r="A558" s="27"/>
      <c r="B558" s="7"/>
      <c r="C558" s="7"/>
      <c r="D558" s="25"/>
    </row>
    <row r="559" spans="1:4">
      <c r="A559" s="27"/>
      <c r="B559" s="7"/>
      <c r="C559" s="7"/>
      <c r="D559" s="25"/>
    </row>
    <row r="560" spans="1:4">
      <c r="A560" s="27"/>
      <c r="B560" s="7"/>
      <c r="C560" s="7"/>
      <c r="D560" s="25"/>
    </row>
    <row r="561" spans="1:4">
      <c r="A561" s="27"/>
      <c r="B561" s="7"/>
      <c r="C561" s="7"/>
      <c r="D561" s="25"/>
    </row>
    <row r="562" spans="1:4">
      <c r="A562" s="27"/>
      <c r="B562" s="7"/>
      <c r="C562" s="7"/>
      <c r="D562" s="25"/>
    </row>
    <row r="563" spans="1:4">
      <c r="A563" s="27"/>
      <c r="B563" s="7"/>
      <c r="C563" s="7"/>
      <c r="D563" s="25"/>
    </row>
    <row r="564" spans="1:4">
      <c r="A564" s="27"/>
      <c r="B564" s="7"/>
      <c r="C564" s="7"/>
      <c r="D564" s="25"/>
    </row>
    <row r="565" spans="1:4">
      <c r="A565" s="27"/>
      <c r="B565" s="7"/>
      <c r="C565" s="7"/>
      <c r="D565" s="25"/>
    </row>
    <row r="566" spans="1:4">
      <c r="A566" s="27"/>
      <c r="B566" s="7"/>
      <c r="C566" s="7"/>
      <c r="D566" s="25"/>
    </row>
    <row r="567" spans="1:4">
      <c r="A567" s="27"/>
      <c r="B567" s="7"/>
      <c r="C567" s="7"/>
      <c r="D567" s="25"/>
    </row>
    <row r="568" spans="1:4">
      <c r="A568" s="27"/>
      <c r="B568" s="7"/>
      <c r="C568" s="7"/>
      <c r="D568" s="25"/>
    </row>
    <row r="569" spans="1:4">
      <c r="A569" s="27"/>
      <c r="B569" s="7"/>
      <c r="C569" s="7"/>
      <c r="D569" s="25"/>
    </row>
    <row r="570" spans="1:4">
      <c r="A570" s="27"/>
      <c r="B570" s="7"/>
      <c r="C570" s="7"/>
      <c r="D570" s="25"/>
    </row>
    <row r="571" spans="1:4">
      <c r="A571" s="27"/>
      <c r="B571" s="7"/>
      <c r="C571" s="7"/>
      <c r="D571" s="25"/>
    </row>
    <row r="572" spans="1:4">
      <c r="A572" s="27"/>
      <c r="B572" s="7"/>
      <c r="C572" s="7"/>
      <c r="D572" s="25"/>
    </row>
    <row r="573" spans="1:4">
      <c r="A573" s="27"/>
      <c r="B573" s="7"/>
      <c r="C573" s="7"/>
      <c r="D573" s="25"/>
    </row>
    <row r="574" spans="1:4">
      <c r="A574" s="27"/>
      <c r="B574" s="7"/>
      <c r="C574" s="7"/>
      <c r="D574" s="25"/>
    </row>
    <row r="575" spans="1:4">
      <c r="A575" s="27"/>
      <c r="B575" s="7"/>
      <c r="C575" s="7"/>
      <c r="D575" s="25"/>
    </row>
    <row r="576" spans="1:4">
      <c r="A576" s="27"/>
      <c r="B576" s="7"/>
      <c r="C576" s="7"/>
      <c r="D576" s="25"/>
    </row>
    <row r="577" spans="1:4">
      <c r="A577" s="27"/>
      <c r="B577" s="7"/>
      <c r="C577" s="7"/>
      <c r="D577" s="25"/>
    </row>
    <row r="578" spans="1:4">
      <c r="A578" s="27"/>
      <c r="B578" s="7"/>
      <c r="C578" s="7"/>
      <c r="D578" s="25"/>
    </row>
    <row r="579" spans="1:4">
      <c r="A579" s="27"/>
      <c r="B579" s="7"/>
      <c r="C579" s="7"/>
      <c r="D579" s="25"/>
    </row>
    <row r="580" spans="1:4">
      <c r="A580" s="27"/>
      <c r="B580" s="7"/>
      <c r="C580" s="7"/>
      <c r="D580" s="25"/>
    </row>
    <row r="581" spans="1:4">
      <c r="A581" s="27"/>
      <c r="B581" s="7"/>
      <c r="C581" s="7"/>
      <c r="D581" s="25"/>
    </row>
    <row r="582" spans="1:4">
      <c r="A582" s="27"/>
      <c r="B582" s="7"/>
      <c r="C582" s="7"/>
      <c r="D582" s="25"/>
    </row>
    <row r="583" spans="1:4">
      <c r="A583" s="27"/>
      <c r="B583" s="7"/>
      <c r="C583" s="7"/>
      <c r="D583" s="25"/>
    </row>
    <row r="584" spans="1:4">
      <c r="A584" s="27"/>
      <c r="B584" s="7"/>
      <c r="C584" s="7"/>
      <c r="D584" s="25"/>
    </row>
    <row r="585" spans="1:4">
      <c r="A585" s="27"/>
      <c r="B585" s="7"/>
      <c r="C585" s="7"/>
      <c r="D585" s="25"/>
    </row>
    <row r="586" spans="1:4">
      <c r="A586" s="27"/>
      <c r="B586" s="7"/>
      <c r="C586" s="7"/>
      <c r="D586" s="25"/>
    </row>
    <row r="587" spans="1:4">
      <c r="A587" s="27"/>
      <c r="B587" s="7"/>
      <c r="C587" s="7"/>
      <c r="D587" s="25"/>
    </row>
    <row r="588" spans="1:4">
      <c r="A588" s="27"/>
      <c r="B588" s="7"/>
      <c r="C588" s="7"/>
      <c r="D588" s="25"/>
    </row>
    <row r="589" spans="1:4">
      <c r="A589" s="27"/>
      <c r="B589" s="7"/>
      <c r="C589" s="7"/>
      <c r="D589" s="25"/>
    </row>
    <row r="590" spans="1:4">
      <c r="A590" s="27"/>
      <c r="B590" s="7"/>
      <c r="C590" s="7"/>
      <c r="D590" s="25"/>
    </row>
    <row r="591" spans="1:4">
      <c r="A591" s="27"/>
      <c r="B591" s="7"/>
      <c r="C591" s="7"/>
      <c r="D591" s="25"/>
    </row>
    <row r="592" spans="1:4">
      <c r="A592" s="27"/>
      <c r="B592" s="7"/>
      <c r="C592" s="7"/>
      <c r="D592" s="25"/>
    </row>
    <row r="593" spans="1:4">
      <c r="A593" s="27"/>
      <c r="B593" s="7"/>
      <c r="C593" s="7"/>
      <c r="D593" s="25"/>
    </row>
    <row r="594" spans="1:4">
      <c r="A594" s="27"/>
      <c r="B594" s="7"/>
      <c r="C594" s="7"/>
      <c r="D594" s="25"/>
    </row>
    <row r="595" spans="1:4">
      <c r="A595" s="27"/>
      <c r="B595" s="7"/>
      <c r="C595" s="7"/>
      <c r="D595" s="25"/>
    </row>
    <row r="596" spans="1:4">
      <c r="A596" s="27"/>
      <c r="B596" s="7"/>
      <c r="C596" s="7"/>
      <c r="D596" s="25"/>
    </row>
    <row r="597" spans="1:4">
      <c r="A597" s="27"/>
      <c r="B597" s="7"/>
      <c r="C597" s="7"/>
      <c r="D597" s="25"/>
    </row>
    <row r="598" spans="1:4">
      <c r="A598" s="27"/>
      <c r="B598" s="7"/>
      <c r="C598" s="7"/>
      <c r="D598" s="25"/>
    </row>
    <row r="599" spans="1:4">
      <c r="A599" s="27"/>
      <c r="B599" s="7"/>
      <c r="C599" s="7"/>
      <c r="D599" s="25"/>
    </row>
    <row r="600" spans="1:4">
      <c r="A600" s="27"/>
      <c r="B600" s="7"/>
      <c r="C600" s="7"/>
      <c r="D600" s="25"/>
    </row>
    <row r="601" spans="1:4">
      <c r="A601" s="27"/>
      <c r="B601" s="7"/>
      <c r="C601" s="7"/>
      <c r="D601" s="25"/>
    </row>
    <row r="602" spans="1:4">
      <c r="A602" s="27"/>
      <c r="B602" s="7"/>
      <c r="C602" s="7"/>
      <c r="D602" s="25"/>
    </row>
    <row r="603" spans="1:4">
      <c r="A603" s="27"/>
      <c r="B603" s="7"/>
      <c r="C603" s="7"/>
      <c r="D603" s="25"/>
    </row>
    <row r="604" spans="1:4">
      <c r="A604" s="27"/>
      <c r="B604" s="7"/>
      <c r="C604" s="7"/>
      <c r="D604" s="25"/>
    </row>
    <row r="605" spans="1:4">
      <c r="A605" s="27"/>
      <c r="B605" s="7"/>
      <c r="C605" s="7"/>
      <c r="D605" s="25"/>
    </row>
    <row r="606" spans="1:4">
      <c r="A606" s="27"/>
      <c r="B606" s="7"/>
      <c r="C606" s="7"/>
      <c r="D606" s="25"/>
    </row>
    <row r="607" spans="1:4">
      <c r="A607" s="27"/>
      <c r="B607" s="7"/>
      <c r="C607" s="7"/>
      <c r="D607" s="25"/>
    </row>
    <row r="608" spans="1:4">
      <c r="A608" s="27"/>
      <c r="B608" s="7"/>
      <c r="C608" s="7"/>
      <c r="D608" s="25"/>
    </row>
    <row r="609" spans="1:4">
      <c r="A609" s="27"/>
      <c r="B609" s="7"/>
      <c r="C609" s="7"/>
      <c r="D609" s="25"/>
    </row>
    <row r="610" spans="1:4">
      <c r="A610" s="27"/>
      <c r="B610" s="7"/>
      <c r="C610" s="7"/>
      <c r="D610" s="25"/>
    </row>
    <row r="611" spans="1:4">
      <c r="A611" s="27"/>
      <c r="B611" s="7"/>
      <c r="C611" s="7"/>
      <c r="D611" s="25"/>
    </row>
    <row r="612" spans="1:4">
      <c r="A612" s="27"/>
      <c r="B612" s="7"/>
      <c r="C612" s="7"/>
      <c r="D612" s="25"/>
    </row>
    <row r="613" spans="1:4">
      <c r="A613" s="27"/>
      <c r="B613" s="7"/>
      <c r="C613" s="7"/>
      <c r="D613" s="25"/>
    </row>
    <row r="614" spans="1:4">
      <c r="A614" s="27"/>
      <c r="B614" s="7"/>
      <c r="C614" s="7"/>
      <c r="D614" s="25"/>
    </row>
    <row r="615" spans="1:4">
      <c r="A615" s="27"/>
      <c r="B615" s="7"/>
      <c r="C615" s="7"/>
      <c r="D615" s="25"/>
    </row>
    <row r="616" spans="1:4">
      <c r="A616" s="27"/>
      <c r="B616" s="7"/>
      <c r="C616" s="7"/>
      <c r="D616" s="25"/>
    </row>
    <row r="617" spans="1:4">
      <c r="A617" s="27"/>
      <c r="B617" s="7"/>
      <c r="C617" s="7"/>
      <c r="D617" s="25"/>
    </row>
    <row r="618" spans="1:4">
      <c r="A618" s="27"/>
      <c r="B618" s="7"/>
      <c r="C618" s="7"/>
      <c r="D618" s="25"/>
    </row>
    <row r="619" spans="1:4">
      <c r="A619" s="27"/>
      <c r="B619" s="7"/>
      <c r="C619" s="7"/>
      <c r="D619" s="25"/>
    </row>
    <row r="620" spans="1:4">
      <c r="A620" s="27"/>
      <c r="B620" s="7"/>
      <c r="C620" s="7"/>
      <c r="D620" s="25"/>
    </row>
    <row r="621" spans="1:4">
      <c r="A621" s="27"/>
      <c r="B621" s="7"/>
      <c r="C621" s="7"/>
      <c r="D621" s="25"/>
    </row>
    <row r="622" spans="1:4">
      <c r="A622" s="27"/>
      <c r="B622" s="7"/>
      <c r="C622" s="7"/>
      <c r="D622" s="25"/>
    </row>
    <row r="623" spans="1:4">
      <c r="A623" s="27"/>
      <c r="B623" s="7"/>
      <c r="C623" s="7"/>
      <c r="D623" s="25"/>
    </row>
    <row r="624" spans="1:4">
      <c r="A624" s="27"/>
      <c r="B624" s="7"/>
      <c r="C624" s="7"/>
      <c r="D624" s="25"/>
    </row>
    <row r="625" spans="1:4">
      <c r="A625" s="27"/>
      <c r="B625" s="7"/>
      <c r="C625" s="7"/>
      <c r="D625" s="25"/>
    </row>
    <row r="626" spans="1:4">
      <c r="A626" s="27"/>
      <c r="B626" s="7"/>
      <c r="C626" s="7"/>
      <c r="D626" s="25"/>
    </row>
    <row r="627" spans="1:4">
      <c r="A627" s="27"/>
      <c r="B627" s="7"/>
      <c r="C627" s="7"/>
      <c r="D627" s="25"/>
    </row>
    <row r="628" spans="1:4">
      <c r="A628" s="27"/>
      <c r="B628" s="7"/>
      <c r="C628" s="7"/>
      <c r="D628" s="25"/>
    </row>
    <row r="629" spans="1:4">
      <c r="A629" s="27"/>
      <c r="B629" s="7"/>
      <c r="C629" s="7"/>
      <c r="D629" s="25"/>
    </row>
    <row r="630" spans="1:4">
      <c r="A630" s="27"/>
      <c r="B630" s="7"/>
      <c r="C630" s="7"/>
      <c r="D630" s="25"/>
    </row>
    <row r="631" spans="1:4">
      <c r="A631" s="27"/>
      <c r="B631" s="7"/>
      <c r="C631" s="7"/>
      <c r="D631" s="25"/>
    </row>
    <row r="632" spans="1:4">
      <c r="A632" s="27"/>
      <c r="B632" s="7"/>
      <c r="C632" s="7"/>
      <c r="D632" s="25"/>
    </row>
    <row r="633" spans="1:4">
      <c r="A633" s="27"/>
      <c r="B633" s="7"/>
      <c r="C633" s="7"/>
      <c r="D633" s="25"/>
    </row>
    <row r="634" spans="1:4">
      <c r="A634" s="27"/>
      <c r="B634" s="7"/>
      <c r="C634" s="7"/>
      <c r="D634" s="25"/>
    </row>
    <row r="635" spans="1:4">
      <c r="A635" s="27"/>
      <c r="B635" s="7"/>
      <c r="C635" s="7"/>
      <c r="D635" s="25"/>
    </row>
    <row r="636" spans="1:4">
      <c r="A636" s="27"/>
      <c r="B636" s="7"/>
      <c r="C636" s="7"/>
      <c r="D636" s="25"/>
    </row>
    <row r="637" spans="1:4">
      <c r="A637" s="27"/>
      <c r="B637" s="7"/>
      <c r="C637" s="7"/>
      <c r="D637" s="25"/>
    </row>
    <row r="638" spans="1:4">
      <c r="A638" s="27"/>
      <c r="B638" s="7"/>
      <c r="C638" s="7"/>
      <c r="D638" s="25"/>
    </row>
    <row r="639" spans="1:4">
      <c r="A639" s="27"/>
      <c r="B639" s="7"/>
      <c r="C639" s="7"/>
      <c r="D639" s="25"/>
    </row>
    <row r="640" spans="1:4">
      <c r="A640" s="27"/>
      <c r="B640" s="7"/>
      <c r="C640" s="7"/>
      <c r="D640" s="25"/>
    </row>
    <row r="641" spans="1:4">
      <c r="A641" s="27"/>
      <c r="B641" s="7"/>
      <c r="C641" s="7"/>
      <c r="D641" s="25"/>
    </row>
    <row r="642" spans="1:4">
      <c r="A642" s="27"/>
      <c r="B642" s="7"/>
      <c r="C642" s="7"/>
      <c r="D642" s="25"/>
    </row>
    <row r="643" spans="1:4">
      <c r="A643" s="27"/>
      <c r="B643" s="7"/>
      <c r="C643" s="7"/>
      <c r="D643" s="25"/>
    </row>
    <row r="644" spans="1:4">
      <c r="A644" s="27"/>
      <c r="B644" s="7"/>
      <c r="C644" s="7"/>
      <c r="D644" s="25"/>
    </row>
    <row r="645" spans="1:4">
      <c r="A645" s="27"/>
      <c r="B645" s="7"/>
      <c r="C645" s="7"/>
      <c r="D645" s="25"/>
    </row>
    <row r="646" spans="1:4">
      <c r="A646" s="27"/>
    </row>
    <row r="647" spans="1:4">
      <c r="A647" s="27"/>
    </row>
    <row r="648" spans="1:4">
      <c r="A648" s="27"/>
    </row>
    <row r="649" spans="1:4">
      <c r="A649" s="27"/>
    </row>
    <row r="650" spans="1:4">
      <c r="A650" s="27"/>
    </row>
    <row r="651" spans="1:4">
      <c r="A651" s="27"/>
    </row>
    <row r="652" spans="1:4">
      <c r="A652" s="27"/>
    </row>
    <row r="653" spans="1:4">
      <c r="A653" s="27"/>
    </row>
    <row r="654" spans="1:4">
      <c r="A654" s="27"/>
    </row>
    <row r="655" spans="1:4">
      <c r="A655" s="27"/>
    </row>
    <row r="656" spans="1:4">
      <c r="A656" s="27"/>
    </row>
    <row r="657" spans="1:1">
      <c r="A657" s="27"/>
    </row>
    <row r="658" spans="1:1">
      <c r="A658" s="27"/>
    </row>
    <row r="659" spans="1:1">
      <c r="A659" s="27"/>
    </row>
    <row r="660" spans="1:1">
      <c r="A660" s="27"/>
    </row>
    <row r="661" spans="1:1">
      <c r="A661" s="27"/>
    </row>
    <row r="662" spans="1:1">
      <c r="A662" s="27"/>
    </row>
    <row r="663" spans="1:1">
      <c r="A663" s="27"/>
    </row>
    <row r="664" spans="1:1">
      <c r="A664" s="27"/>
    </row>
    <row r="665" spans="1:1">
      <c r="A665" s="27"/>
    </row>
    <row r="666" spans="1:1">
      <c r="A666" s="27"/>
    </row>
    <row r="667" spans="1:1">
      <c r="A667" s="27"/>
    </row>
    <row r="668" spans="1:1">
      <c r="A668" s="27"/>
    </row>
    <row r="669" spans="1:1">
      <c r="A669" s="27"/>
    </row>
    <row r="670" spans="1:1">
      <c r="A670" s="27"/>
    </row>
    <row r="671" spans="1:1">
      <c r="A671" s="27"/>
    </row>
    <row r="672" spans="1:1">
      <c r="A672" s="27"/>
    </row>
    <row r="673" spans="1:1">
      <c r="A673" s="27"/>
    </row>
    <row r="674" spans="1:1">
      <c r="A674" s="27"/>
    </row>
    <row r="675" spans="1:1">
      <c r="A675" s="27"/>
    </row>
    <row r="676" spans="1:1">
      <c r="A676" s="27"/>
    </row>
    <row r="677" spans="1:1">
      <c r="A677" s="27"/>
    </row>
    <row r="678" spans="1:1">
      <c r="A678" s="27"/>
    </row>
    <row r="679" spans="1:1">
      <c r="A679" s="27"/>
    </row>
    <row r="680" spans="1:1">
      <c r="A680" s="27"/>
    </row>
    <row r="681" spans="1:1">
      <c r="A681" s="27"/>
    </row>
    <row r="682" spans="1:1">
      <c r="A682" s="27"/>
    </row>
    <row r="683" spans="1:1">
      <c r="A683" s="27"/>
    </row>
    <row r="684" spans="1:1">
      <c r="A684" s="27"/>
    </row>
    <row r="685" spans="1:1">
      <c r="A685" s="27"/>
    </row>
    <row r="686" spans="1:1">
      <c r="A686" s="27"/>
    </row>
    <row r="687" spans="1:1">
      <c r="A687" s="27"/>
    </row>
    <row r="688" spans="1:1">
      <c r="A688" s="27"/>
    </row>
    <row r="689" spans="1:1">
      <c r="A689" s="27"/>
    </row>
    <row r="690" spans="1:1">
      <c r="A690" s="27"/>
    </row>
    <row r="691" spans="1:1">
      <c r="A691" s="27"/>
    </row>
    <row r="692" spans="1:1">
      <c r="A692" s="27"/>
    </row>
    <row r="693" spans="1:1">
      <c r="A693" s="27"/>
    </row>
    <row r="694" spans="1:1">
      <c r="A694" s="27"/>
    </row>
    <row r="695" spans="1:1">
      <c r="A695" s="27"/>
    </row>
    <row r="696" spans="1:1">
      <c r="A696" s="27"/>
    </row>
    <row r="697" spans="1:1">
      <c r="A697" s="27"/>
    </row>
    <row r="698" spans="1:1">
      <c r="A698" s="27"/>
    </row>
    <row r="699" spans="1:1">
      <c r="A699" s="27"/>
    </row>
    <row r="700" spans="1:1">
      <c r="A700" s="27"/>
    </row>
    <row r="701" spans="1:1">
      <c r="A701" s="27"/>
    </row>
    <row r="702" spans="1:1">
      <c r="A702" s="27"/>
    </row>
    <row r="703" spans="1:1">
      <c r="A703" s="27"/>
    </row>
    <row r="704" spans="1:1">
      <c r="A704" s="27"/>
    </row>
    <row r="705" spans="1:1">
      <c r="A705" s="27"/>
    </row>
    <row r="706" spans="1:1">
      <c r="A706" s="27"/>
    </row>
    <row r="707" spans="1:1">
      <c r="A707" s="27"/>
    </row>
    <row r="708" spans="1:1">
      <c r="A708" s="27"/>
    </row>
    <row r="709" spans="1:1">
      <c r="A709" s="27"/>
    </row>
    <row r="710" spans="1:1">
      <c r="A710" s="27"/>
    </row>
    <row r="711" spans="1:1">
      <c r="A711" s="27"/>
    </row>
    <row r="712" spans="1:1">
      <c r="A712" s="27"/>
    </row>
    <row r="713" spans="1:1">
      <c r="A713" s="27"/>
    </row>
    <row r="714" spans="1:1">
      <c r="A714" s="27"/>
    </row>
    <row r="715" spans="1:1">
      <c r="A715" s="27"/>
    </row>
    <row r="716" spans="1:1">
      <c r="A716" s="27"/>
    </row>
    <row r="717" spans="1:1">
      <c r="A717" s="27"/>
    </row>
    <row r="718" spans="1:1">
      <c r="A718" s="27"/>
    </row>
    <row r="719" spans="1:1">
      <c r="A719" s="27"/>
    </row>
    <row r="720" spans="1:1">
      <c r="A720" s="27"/>
    </row>
    <row r="721" spans="1:1">
      <c r="A721" s="27"/>
    </row>
    <row r="722" spans="1:1">
      <c r="A722" s="27"/>
    </row>
    <row r="723" spans="1:1">
      <c r="A723" s="27"/>
    </row>
    <row r="724" spans="1:1">
      <c r="A724" s="27"/>
    </row>
    <row r="725" spans="1:1">
      <c r="A725" s="27"/>
    </row>
    <row r="726" spans="1:1">
      <c r="A726" s="27"/>
    </row>
    <row r="727" spans="1:1">
      <c r="A727" s="27"/>
    </row>
    <row r="728" spans="1:1">
      <c r="A728" s="27"/>
    </row>
    <row r="729" spans="1:1">
      <c r="A729" s="27"/>
    </row>
    <row r="730" spans="1:1">
      <c r="A730" s="27"/>
    </row>
    <row r="731" spans="1:1">
      <c r="A731" s="27"/>
    </row>
    <row r="732" spans="1:1">
      <c r="A732" s="27"/>
    </row>
    <row r="733" spans="1:1">
      <c r="A733" s="27"/>
    </row>
    <row r="734" spans="1:1">
      <c r="A734" s="27"/>
    </row>
    <row r="735" spans="1:1">
      <c r="A735" s="27"/>
    </row>
    <row r="736" spans="1:1">
      <c r="A736" s="27"/>
    </row>
    <row r="737" spans="1:1">
      <c r="A737" s="27"/>
    </row>
    <row r="738" spans="1:1">
      <c r="A738" s="27"/>
    </row>
    <row r="739" spans="1:1">
      <c r="A739" s="27"/>
    </row>
    <row r="740" spans="1:1">
      <c r="A740" s="27"/>
    </row>
    <row r="741" spans="1:1">
      <c r="A741" s="27"/>
    </row>
    <row r="742" spans="1:1">
      <c r="A742" s="27"/>
    </row>
    <row r="743" spans="1:1">
      <c r="A743" s="27"/>
    </row>
    <row r="744" spans="1:1">
      <c r="A744" s="27"/>
    </row>
    <row r="745" spans="1:1">
      <c r="A745" s="27"/>
    </row>
    <row r="746" spans="1:1">
      <c r="A746" s="27"/>
    </row>
    <row r="747" spans="1:1">
      <c r="A747" s="27"/>
    </row>
    <row r="748" spans="1:1">
      <c r="A748" s="27"/>
    </row>
    <row r="749" spans="1:1">
      <c r="A749" s="27"/>
    </row>
    <row r="750" spans="1:1">
      <c r="A750" s="27"/>
    </row>
    <row r="751" spans="1:1">
      <c r="A751" s="27"/>
    </row>
    <row r="752" spans="1:1">
      <c r="A752" s="27"/>
    </row>
    <row r="753" spans="1:1">
      <c r="A753" s="27"/>
    </row>
    <row r="754" spans="1:1">
      <c r="A754" s="27"/>
    </row>
    <row r="755" spans="1:1">
      <c r="A755" s="27"/>
    </row>
    <row r="756" spans="1:1">
      <c r="A756" s="27"/>
    </row>
    <row r="757" spans="1:1">
      <c r="A757" s="27"/>
    </row>
    <row r="758" spans="1:1">
      <c r="A758" s="27"/>
    </row>
    <row r="759" spans="1:1">
      <c r="A759" s="27"/>
    </row>
    <row r="760" spans="1:1">
      <c r="A760" s="27"/>
    </row>
    <row r="761" spans="1:1">
      <c r="A761" s="27"/>
    </row>
    <row r="762" spans="1:1">
      <c r="A762" s="27"/>
    </row>
    <row r="763" spans="1:1">
      <c r="A763" s="27"/>
    </row>
    <row r="764" spans="1:1">
      <c r="A764" s="27"/>
    </row>
    <row r="765" spans="1:1">
      <c r="A765" s="27"/>
    </row>
    <row r="766" spans="1:1">
      <c r="A766" s="27"/>
    </row>
    <row r="767" spans="1:1">
      <c r="A767" s="27"/>
    </row>
    <row r="768" spans="1:1">
      <c r="A768" s="27"/>
    </row>
    <row r="769" spans="1:3">
      <c r="A769" s="27"/>
    </row>
    <row r="770" spans="1:3">
      <c r="A770" s="27"/>
      <c r="B770" s="1"/>
      <c r="C770" s="1"/>
    </row>
    <row r="771" spans="1:3">
      <c r="A771" s="27"/>
      <c r="B771" s="1"/>
      <c r="C771" s="1"/>
    </row>
    <row r="772" spans="1:3">
      <c r="A772" s="27"/>
      <c r="B772" s="1"/>
      <c r="C772" s="1"/>
    </row>
    <row r="773" spans="1:3">
      <c r="A773" s="27"/>
      <c r="B773" s="1"/>
      <c r="C773" s="1"/>
    </row>
    <row r="774" spans="1:3">
      <c r="A774" s="27"/>
      <c r="B774" s="1"/>
      <c r="C774" s="1"/>
    </row>
    <row r="775" spans="1:3">
      <c r="A775" s="27"/>
      <c r="B775" s="1"/>
      <c r="C775" s="1"/>
    </row>
    <row r="776" spans="1:3">
      <c r="A776" s="27"/>
      <c r="B776" s="1"/>
      <c r="C776" s="1"/>
    </row>
    <row r="777" spans="1:3">
      <c r="A777" s="27"/>
      <c r="B777" s="1"/>
      <c r="C777" s="1"/>
    </row>
    <row r="778" spans="1:3">
      <c r="A778" s="27"/>
      <c r="B778" s="1"/>
      <c r="C778" s="1"/>
    </row>
    <row r="779" spans="1:3">
      <c r="A779" s="27"/>
      <c r="B779" s="1"/>
      <c r="C779" s="1"/>
    </row>
    <row r="780" spans="1:3">
      <c r="A780" s="27"/>
      <c r="B780" s="1"/>
      <c r="C780" s="1"/>
    </row>
    <row r="781" spans="1:3">
      <c r="A781" s="27"/>
      <c r="B781" s="1"/>
      <c r="C781" s="1"/>
    </row>
    <row r="782" spans="1:3">
      <c r="A782" s="27"/>
      <c r="B782" s="1"/>
      <c r="C782" s="1"/>
    </row>
    <row r="783" spans="1:3">
      <c r="A783" s="27"/>
      <c r="B783" s="1"/>
      <c r="C783" s="1"/>
    </row>
    <row r="784" spans="1:3">
      <c r="A784" s="27"/>
      <c r="B784" s="1"/>
      <c r="C784" s="1"/>
    </row>
    <row r="785" spans="1:3">
      <c r="A785" s="27"/>
      <c r="B785" s="1"/>
      <c r="C785" s="1"/>
    </row>
    <row r="786" spans="1:3">
      <c r="A786" s="27"/>
      <c r="B786" s="1"/>
      <c r="C786" s="1"/>
    </row>
    <row r="787" spans="1:3">
      <c r="A787" s="27"/>
      <c r="B787" s="1"/>
      <c r="C787" s="1"/>
    </row>
    <row r="788" spans="1:3">
      <c r="A788" s="27"/>
      <c r="B788" s="1"/>
      <c r="C788" s="1"/>
    </row>
    <row r="789" spans="1:3">
      <c r="A789" s="27"/>
      <c r="B789" s="1"/>
      <c r="C789" s="1"/>
    </row>
    <row r="790" spans="1:3">
      <c r="A790" s="27"/>
      <c r="B790" s="1"/>
      <c r="C790" s="1"/>
    </row>
    <row r="791" spans="1:3">
      <c r="A791" s="27"/>
      <c r="B791" s="1"/>
      <c r="C791" s="1"/>
    </row>
    <row r="792" spans="1:3">
      <c r="A792" s="27"/>
      <c r="B792" s="1"/>
      <c r="C792" s="1"/>
    </row>
    <row r="793" spans="1:3">
      <c r="A793" s="27"/>
      <c r="B793" s="1"/>
      <c r="C793" s="1"/>
    </row>
    <row r="794" spans="1:3">
      <c r="A794" s="27"/>
      <c r="B794" s="1"/>
      <c r="C794" s="1"/>
    </row>
    <row r="795" spans="1:3">
      <c r="A795" s="27"/>
      <c r="B795" s="1"/>
      <c r="C795" s="1"/>
    </row>
    <row r="796" spans="1:3">
      <c r="A796" s="27"/>
      <c r="B796" s="1"/>
      <c r="C796" s="1"/>
    </row>
    <row r="797" spans="1:3">
      <c r="A797" s="27"/>
      <c r="B797" s="1"/>
      <c r="C797" s="1"/>
    </row>
    <row r="798" spans="1:3">
      <c r="A798" s="27"/>
      <c r="B798" s="1"/>
      <c r="C798" s="1"/>
    </row>
    <row r="799" spans="1:3">
      <c r="A799" s="27"/>
      <c r="B799" s="1"/>
      <c r="C799" s="1"/>
    </row>
    <row r="800" spans="1:3">
      <c r="A800" s="27"/>
      <c r="B800" s="1"/>
      <c r="C800" s="1"/>
    </row>
    <row r="801" spans="1:3">
      <c r="A801" s="27"/>
      <c r="B801" s="1"/>
      <c r="C801" s="1"/>
    </row>
    <row r="802" spans="1:3">
      <c r="A802" s="27"/>
      <c r="B802" s="1"/>
      <c r="C802" s="1"/>
    </row>
    <row r="803" spans="1:3">
      <c r="A803" s="27"/>
      <c r="B803" s="1"/>
      <c r="C803" s="1"/>
    </row>
    <row r="804" spans="1:3">
      <c r="A804" s="27"/>
      <c r="B804" s="1"/>
      <c r="C804" s="1"/>
    </row>
    <row r="805" spans="1:3">
      <c r="A805" s="27"/>
      <c r="B805" s="1"/>
      <c r="C805" s="1"/>
    </row>
    <row r="806" spans="1:3">
      <c r="A806" s="27"/>
      <c r="B806" s="1"/>
      <c r="C806" s="1"/>
    </row>
    <row r="807" spans="1:3">
      <c r="A807" s="27"/>
      <c r="B807" s="1"/>
      <c r="C807" s="1"/>
    </row>
    <row r="808" spans="1:3">
      <c r="A808" s="27"/>
      <c r="B808" s="1"/>
      <c r="C808" s="1"/>
    </row>
    <row r="809" spans="1:3">
      <c r="A809" s="27"/>
      <c r="B809" s="1"/>
      <c r="C809" s="1"/>
    </row>
    <row r="810" spans="1:3">
      <c r="A810" s="27"/>
      <c r="B810" s="1"/>
      <c r="C810" s="1"/>
    </row>
    <row r="811" spans="1:3">
      <c r="A811" s="27"/>
      <c r="B811" s="1"/>
      <c r="C811" s="1"/>
    </row>
    <row r="812" spans="1:3">
      <c r="A812" s="27"/>
      <c r="B812" s="1"/>
      <c r="C812" s="1"/>
    </row>
    <row r="813" spans="1:3">
      <c r="A813" s="27"/>
      <c r="B813" s="1"/>
      <c r="C813" s="1"/>
    </row>
    <row r="814" spans="1:3">
      <c r="A814" s="27"/>
      <c r="B814" s="1"/>
      <c r="C814" s="1"/>
    </row>
    <row r="815" spans="1:3">
      <c r="A815" s="27"/>
      <c r="B815" s="1"/>
      <c r="C815" s="1"/>
    </row>
    <row r="816" spans="1:3">
      <c r="A816" s="27"/>
      <c r="B816" s="1"/>
      <c r="C816" s="1"/>
    </row>
    <row r="817" spans="1:3">
      <c r="A817" s="27"/>
      <c r="B817" s="1"/>
      <c r="C817" s="1"/>
    </row>
    <row r="818" spans="1:3">
      <c r="A818" s="27"/>
      <c r="B818" s="1"/>
      <c r="C818" s="1"/>
    </row>
    <row r="819" spans="1:3">
      <c r="A819" s="27"/>
      <c r="B819" s="1"/>
      <c r="C819" s="1"/>
    </row>
    <row r="820" spans="1:3">
      <c r="A820" s="27"/>
      <c r="B820" s="1"/>
      <c r="C820" s="1"/>
    </row>
    <row r="821" spans="1:3">
      <c r="A821" s="27"/>
      <c r="B821" s="1"/>
      <c r="C821" s="1"/>
    </row>
    <row r="822" spans="1:3">
      <c r="A822" s="27"/>
      <c r="B822" s="1"/>
      <c r="C822" s="1"/>
    </row>
    <row r="823" spans="1:3">
      <c r="A823" s="27"/>
      <c r="B823" s="1"/>
      <c r="C823" s="1"/>
    </row>
    <row r="824" spans="1:3">
      <c r="A824" s="27"/>
      <c r="B824" s="1"/>
      <c r="C824" s="1"/>
    </row>
    <row r="825" spans="1:3">
      <c r="A825" s="27"/>
      <c r="B825" s="1"/>
      <c r="C825" s="1"/>
    </row>
    <row r="826" spans="1:3">
      <c r="A826" s="27"/>
      <c r="B826" s="1"/>
      <c r="C826" s="1"/>
    </row>
    <row r="827" spans="1:3">
      <c r="A827" s="27"/>
      <c r="B827" s="1"/>
      <c r="C827" s="1"/>
    </row>
    <row r="828" spans="1:3">
      <c r="A828" s="27"/>
      <c r="B828" s="1"/>
      <c r="C828" s="1"/>
    </row>
    <row r="829" spans="1:3">
      <c r="A829" s="27"/>
      <c r="B829" s="1"/>
      <c r="C829" s="1"/>
    </row>
    <row r="830" spans="1:3">
      <c r="A830" s="27"/>
      <c r="B830" s="1"/>
      <c r="C830" s="1"/>
    </row>
    <row r="831" spans="1:3">
      <c r="A831" s="27"/>
      <c r="B831" s="1"/>
      <c r="C831" s="1"/>
    </row>
    <row r="832" spans="1:3">
      <c r="A832" s="27"/>
      <c r="B832" s="1"/>
      <c r="C832" s="1"/>
    </row>
    <row r="833" spans="1:3">
      <c r="A833" s="27"/>
      <c r="B833" s="1"/>
      <c r="C833" s="1"/>
    </row>
    <row r="834" spans="1:3">
      <c r="A834" s="27"/>
      <c r="B834" s="1"/>
      <c r="C834" s="1"/>
    </row>
    <row r="835" spans="1:3">
      <c r="A835" s="27"/>
      <c r="B835" s="1"/>
      <c r="C835" s="1"/>
    </row>
    <row r="836" spans="1:3">
      <c r="A836" s="27"/>
      <c r="B836" s="1"/>
      <c r="C836" s="1"/>
    </row>
    <row r="837" spans="1:3">
      <c r="A837" s="27"/>
      <c r="B837" s="1"/>
      <c r="C837" s="1"/>
    </row>
    <row r="838" spans="1:3">
      <c r="A838" s="27"/>
      <c r="B838" s="1"/>
      <c r="C838" s="1"/>
    </row>
    <row r="839" spans="1:3">
      <c r="A839" s="27"/>
      <c r="B839" s="1"/>
      <c r="C839" s="1"/>
    </row>
    <row r="840" spans="1:3">
      <c r="A840" s="27"/>
      <c r="B840" s="1"/>
      <c r="C840" s="1"/>
    </row>
    <row r="841" spans="1:3">
      <c r="A841" s="27"/>
      <c r="B841" s="1"/>
      <c r="C841" s="1"/>
    </row>
    <row r="842" spans="1:3">
      <c r="A842" s="27"/>
      <c r="B842" s="1"/>
      <c r="C842" s="1"/>
    </row>
    <row r="843" spans="1:3">
      <c r="A843" s="27"/>
      <c r="B843" s="1"/>
      <c r="C843" s="1"/>
    </row>
    <row r="844" spans="1:3">
      <c r="A844" s="27"/>
      <c r="B844" s="1"/>
      <c r="C844" s="1"/>
    </row>
    <row r="845" spans="1:3">
      <c r="A845" s="27"/>
      <c r="B845" s="1"/>
      <c r="C845" s="1"/>
    </row>
    <row r="846" spans="1:3">
      <c r="A846" s="27"/>
      <c r="B846" s="1"/>
      <c r="C846" s="1"/>
    </row>
    <row r="847" spans="1:3">
      <c r="A847" s="27"/>
      <c r="B847" s="1"/>
      <c r="C847" s="1"/>
    </row>
    <row r="848" spans="1:3">
      <c r="A848" s="27"/>
      <c r="B848" s="1"/>
      <c r="C848" s="1"/>
    </row>
    <row r="849" spans="1:3">
      <c r="A849" s="27"/>
      <c r="B849" s="1"/>
      <c r="C849" s="1"/>
    </row>
    <row r="850" spans="1:3">
      <c r="A850" s="27"/>
      <c r="B850" s="1"/>
      <c r="C850" s="1"/>
    </row>
    <row r="851" spans="1:3">
      <c r="A851" s="27"/>
      <c r="B851" s="1"/>
      <c r="C851" s="1"/>
    </row>
    <row r="852" spans="1:3">
      <c r="A852" s="27"/>
      <c r="B852" s="1"/>
      <c r="C852" s="1"/>
    </row>
    <row r="853" spans="1:3">
      <c r="A853" s="27"/>
      <c r="B853" s="1"/>
      <c r="C853" s="1"/>
    </row>
    <row r="854" spans="1:3">
      <c r="A854" s="27"/>
      <c r="B854" s="1"/>
      <c r="C854" s="1"/>
    </row>
    <row r="855" spans="1:3">
      <c r="A855" s="27"/>
      <c r="B855" s="1"/>
      <c r="C855" s="1"/>
    </row>
    <row r="856" spans="1:3">
      <c r="A856" s="27"/>
      <c r="B856" s="1"/>
      <c r="C856" s="1"/>
    </row>
    <row r="857" spans="1:3">
      <c r="A857" s="27"/>
      <c r="B857" s="1"/>
      <c r="C857" s="1"/>
    </row>
    <row r="858" spans="1:3">
      <c r="A858" s="27"/>
      <c r="B858" s="1"/>
      <c r="C858" s="1"/>
    </row>
    <row r="859" spans="1:3">
      <c r="A859" s="27"/>
      <c r="B859" s="1"/>
      <c r="C859" s="1"/>
    </row>
    <row r="860" spans="1:3">
      <c r="A860" s="27"/>
      <c r="B860" s="1"/>
      <c r="C860" s="1"/>
    </row>
    <row r="861" spans="1:3">
      <c r="A861" s="27"/>
      <c r="B861" s="1"/>
      <c r="C861" s="1"/>
    </row>
    <row r="862" spans="1:3">
      <c r="A862" s="27"/>
      <c r="B862" s="1"/>
      <c r="C862" s="1"/>
    </row>
    <row r="863" spans="1:3">
      <c r="A863" s="27"/>
      <c r="B863" s="1"/>
      <c r="C863" s="1"/>
    </row>
    <row r="864" spans="1:3">
      <c r="A864" s="27"/>
      <c r="B864" s="1"/>
      <c r="C864" s="1"/>
    </row>
    <row r="865" spans="1:3">
      <c r="A865" s="27"/>
      <c r="B865" s="1"/>
      <c r="C865" s="1"/>
    </row>
    <row r="866" spans="1:3">
      <c r="A866" s="27"/>
      <c r="B866" s="1"/>
      <c r="C866" s="1"/>
    </row>
    <row r="867" spans="1:3">
      <c r="A867" s="27"/>
      <c r="B867" s="1"/>
      <c r="C867" s="1"/>
    </row>
    <row r="868" spans="1:3">
      <c r="A868" s="27"/>
      <c r="B868" s="1"/>
      <c r="C868" s="1"/>
    </row>
    <row r="869" spans="1:3">
      <c r="A869" s="27"/>
      <c r="B869" s="1"/>
      <c r="C869" s="1"/>
    </row>
    <row r="870" spans="1:3">
      <c r="A870" s="27"/>
      <c r="B870" s="1"/>
      <c r="C870" s="1"/>
    </row>
    <row r="871" spans="1:3">
      <c r="A871" s="27"/>
      <c r="B871" s="1"/>
      <c r="C871" s="1"/>
    </row>
    <row r="872" spans="1:3">
      <c r="A872" s="27"/>
      <c r="B872" s="1"/>
      <c r="C872" s="1"/>
    </row>
    <row r="873" spans="1:3">
      <c r="A873" s="27"/>
      <c r="B873" s="1"/>
      <c r="C873" s="1"/>
    </row>
    <row r="874" spans="1:3">
      <c r="A874" s="27"/>
      <c r="B874" s="1"/>
      <c r="C874" s="1"/>
    </row>
    <row r="875" spans="1:3">
      <c r="A875" s="27"/>
      <c r="B875" s="1"/>
      <c r="C875" s="1"/>
    </row>
    <row r="876" spans="1:3">
      <c r="A876" s="27"/>
      <c r="B876" s="1"/>
      <c r="C876" s="1"/>
    </row>
    <row r="877" spans="1:3">
      <c r="A877" s="27"/>
      <c r="B877" s="1"/>
      <c r="C877" s="1"/>
    </row>
    <row r="878" spans="1:3">
      <c r="A878" s="27"/>
      <c r="B878" s="1"/>
      <c r="C878" s="1"/>
    </row>
    <row r="879" spans="1:3">
      <c r="A879" s="27"/>
      <c r="B879" s="1"/>
      <c r="C879" s="1"/>
    </row>
    <row r="880" spans="1:3">
      <c r="A880" s="27"/>
      <c r="B880" s="1"/>
      <c r="C880" s="1"/>
    </row>
    <row r="881" spans="1:3">
      <c r="A881" s="27"/>
      <c r="B881" s="1"/>
      <c r="C881" s="1"/>
    </row>
    <row r="882" spans="1:3">
      <c r="A882" s="27"/>
      <c r="B882" s="1"/>
      <c r="C882" s="1"/>
    </row>
    <row r="883" spans="1:3">
      <c r="A883" s="27"/>
      <c r="B883" s="1"/>
      <c r="C883" s="1"/>
    </row>
    <row r="884" spans="1:3">
      <c r="A884" s="27"/>
      <c r="B884" s="1"/>
      <c r="C884" s="1"/>
    </row>
    <row r="885" spans="1:3">
      <c r="A885" s="27"/>
      <c r="B885" s="1"/>
      <c r="C885" s="1"/>
    </row>
    <row r="886" spans="1:3">
      <c r="A886" s="27"/>
      <c r="B886" s="1"/>
      <c r="C886" s="1"/>
    </row>
    <row r="887" spans="1:3">
      <c r="A887" s="27"/>
      <c r="B887" s="1"/>
      <c r="C887" s="1"/>
    </row>
    <row r="888" spans="1:3">
      <c r="A888" s="27"/>
      <c r="B888" s="1"/>
      <c r="C888" s="1"/>
    </row>
    <row r="889" spans="1:3">
      <c r="A889" s="27"/>
      <c r="B889" s="1"/>
      <c r="C889" s="1"/>
    </row>
    <row r="890" spans="1:3">
      <c r="A890" s="27"/>
      <c r="B890" s="1"/>
      <c r="C890" s="1"/>
    </row>
    <row r="891" spans="1:3">
      <c r="A891" s="27"/>
      <c r="B891" s="1"/>
      <c r="C891" s="1"/>
    </row>
    <row r="892" spans="1:3">
      <c r="A892" s="27"/>
      <c r="B892" s="1"/>
      <c r="C892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14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RowHeight="11.25"/>
  <cols>
    <col min="1" max="1" width="12.28515625" style="4" customWidth="1"/>
    <col min="2" max="2" width="12.42578125" style="4" customWidth="1"/>
    <col min="3" max="3" width="20.42578125" style="4" customWidth="1"/>
    <col min="4" max="4" width="13.28515625" style="4" customWidth="1"/>
    <col min="5" max="16384" width="9.140625" style="4"/>
  </cols>
  <sheetData>
    <row r="1" spans="1:5">
      <c r="A1" s="29" t="s">
        <v>47</v>
      </c>
    </row>
    <row r="2" spans="1:5">
      <c r="A2" s="2" t="s">
        <v>37</v>
      </c>
    </row>
    <row r="3" spans="1:5">
      <c r="A3" s="30" t="s">
        <v>32</v>
      </c>
    </row>
    <row r="4" spans="1:5">
      <c r="A4" s="5" t="s">
        <v>43</v>
      </c>
      <c r="D4" s="6"/>
    </row>
    <row r="5" spans="1:5" ht="10.5" customHeight="1">
      <c r="A5" s="26" t="s">
        <v>71</v>
      </c>
      <c r="B5" s="26"/>
      <c r="C5" s="26"/>
      <c r="D5" s="28"/>
    </row>
    <row r="6" spans="1:5">
      <c r="A6" s="4" t="s">
        <v>70</v>
      </c>
      <c r="B6" s="2"/>
      <c r="C6" s="2"/>
    </row>
    <row r="7" spans="1:5">
      <c r="A7" s="10" t="s">
        <v>14</v>
      </c>
      <c r="B7" s="2"/>
      <c r="C7" s="2"/>
    </row>
    <row r="8" spans="1:5">
      <c r="A8" s="3" t="s">
        <v>4</v>
      </c>
    </row>
    <row r="10" spans="1:5" ht="42.75">
      <c r="B10" s="45" t="s">
        <v>19</v>
      </c>
      <c r="C10" s="45" t="s">
        <v>20</v>
      </c>
      <c r="D10" s="45" t="s">
        <v>13</v>
      </c>
    </row>
    <row r="11" spans="1:5">
      <c r="A11" s="24">
        <v>39174</v>
      </c>
      <c r="B11" s="7">
        <v>2.66</v>
      </c>
      <c r="C11" s="7">
        <v>0.72</v>
      </c>
      <c r="D11" s="7">
        <v>2.5</v>
      </c>
      <c r="E11" s="7"/>
    </row>
    <row r="12" spans="1:5">
      <c r="A12" s="24">
        <v>39175</v>
      </c>
      <c r="B12" s="7">
        <v>2.68</v>
      </c>
      <c r="C12" s="7">
        <v>0.75</v>
      </c>
      <c r="D12" s="7">
        <v>2.5</v>
      </c>
      <c r="E12" s="7"/>
    </row>
    <row r="13" spans="1:5">
      <c r="A13" s="24">
        <v>39176</v>
      </c>
      <c r="B13" s="7">
        <v>2.75</v>
      </c>
      <c r="C13" s="7">
        <v>0.82</v>
      </c>
      <c r="D13" s="7">
        <v>2.5</v>
      </c>
      <c r="E13" s="7"/>
    </row>
    <row r="14" spans="1:5">
      <c r="A14" s="24">
        <v>39182</v>
      </c>
      <c r="B14" s="7">
        <v>2.79</v>
      </c>
      <c r="C14" s="7">
        <v>0.83</v>
      </c>
      <c r="D14" s="7">
        <v>2.5</v>
      </c>
      <c r="E14" s="7"/>
    </row>
    <row r="15" spans="1:5">
      <c r="A15" s="24">
        <v>39183</v>
      </c>
      <c r="B15" s="7">
        <v>2.84</v>
      </c>
      <c r="C15" s="7">
        <v>0.83</v>
      </c>
      <c r="D15" s="7">
        <v>2.5</v>
      </c>
      <c r="E15" s="7"/>
    </row>
    <row r="16" spans="1:5">
      <c r="A16" s="24">
        <v>39184</v>
      </c>
      <c r="B16" s="7">
        <v>2.85</v>
      </c>
      <c r="C16" s="7">
        <v>0.76</v>
      </c>
      <c r="D16" s="7">
        <v>2.5</v>
      </c>
      <c r="E16" s="7"/>
    </row>
    <row r="17" spans="1:5">
      <c r="A17" s="24">
        <v>39185</v>
      </c>
      <c r="B17" s="7">
        <v>2.89</v>
      </c>
      <c r="C17" s="7">
        <v>0.73</v>
      </c>
      <c r="D17" s="7">
        <v>2.5</v>
      </c>
      <c r="E17" s="7"/>
    </row>
    <row r="18" spans="1:5">
      <c r="A18" s="24">
        <v>39188</v>
      </c>
      <c r="B18" s="7">
        <v>2.86</v>
      </c>
      <c r="C18" s="7">
        <v>0.67</v>
      </c>
      <c r="D18" s="7">
        <v>2.5</v>
      </c>
      <c r="E18" s="7"/>
    </row>
    <row r="19" spans="1:5">
      <c r="A19" s="24">
        <v>39189</v>
      </c>
      <c r="B19" s="7">
        <v>2.88</v>
      </c>
      <c r="C19" s="7">
        <v>0.73</v>
      </c>
      <c r="D19" s="7">
        <v>2.5</v>
      </c>
      <c r="E19" s="7"/>
    </row>
    <row r="20" spans="1:5">
      <c r="A20" s="24">
        <v>39190</v>
      </c>
      <c r="B20" s="7">
        <v>2.87</v>
      </c>
      <c r="C20" s="7">
        <v>0.83</v>
      </c>
      <c r="D20" s="7">
        <v>2.5</v>
      </c>
      <c r="E20" s="7"/>
    </row>
    <row r="21" spans="1:5">
      <c r="A21" s="24">
        <v>39192</v>
      </c>
      <c r="B21" s="7">
        <v>2.81</v>
      </c>
      <c r="C21" s="7">
        <v>0.83</v>
      </c>
      <c r="D21" s="7">
        <v>2.5</v>
      </c>
      <c r="E21" s="7"/>
    </row>
    <row r="22" spans="1:5">
      <c r="A22" s="24">
        <v>39195</v>
      </c>
      <c r="B22" s="4">
        <v>2.78</v>
      </c>
      <c r="C22" s="4">
        <v>0.88</v>
      </c>
      <c r="D22" s="4">
        <v>2.5</v>
      </c>
    </row>
    <row r="23" spans="1:5">
      <c r="A23" s="24">
        <v>39196</v>
      </c>
      <c r="B23" s="4">
        <v>2.75</v>
      </c>
      <c r="C23" s="4">
        <v>0.87</v>
      </c>
      <c r="D23" s="4">
        <v>2.5</v>
      </c>
    </row>
    <row r="24" spans="1:5">
      <c r="A24" s="24">
        <v>39197</v>
      </c>
      <c r="B24" s="4">
        <v>2.72</v>
      </c>
      <c r="C24" s="4">
        <v>0.77</v>
      </c>
      <c r="D24" s="4">
        <v>2.5</v>
      </c>
    </row>
    <row r="25" spans="1:5">
      <c r="A25" s="24">
        <v>39198</v>
      </c>
      <c r="B25" s="4">
        <v>2.7</v>
      </c>
      <c r="C25" s="4">
        <v>0.7</v>
      </c>
      <c r="D25" s="4">
        <v>2.5</v>
      </c>
    </row>
    <row r="26" spans="1:5">
      <c r="A26" s="24">
        <v>39199</v>
      </c>
      <c r="B26" s="4">
        <v>2.74</v>
      </c>
      <c r="C26" s="4">
        <v>0.76</v>
      </c>
      <c r="D26" s="4">
        <v>2.5</v>
      </c>
    </row>
    <row r="27" spans="1:5">
      <c r="A27" s="24">
        <v>39202</v>
      </c>
      <c r="B27" s="4">
        <v>2.74</v>
      </c>
      <c r="C27" s="4">
        <v>0.76</v>
      </c>
      <c r="D27" s="4">
        <v>2.5</v>
      </c>
    </row>
    <row r="28" spans="1:5">
      <c r="A28" s="24">
        <v>39204</v>
      </c>
      <c r="B28" s="4">
        <v>2.73</v>
      </c>
      <c r="C28" s="4">
        <v>0.81</v>
      </c>
      <c r="D28" s="4">
        <v>2.5</v>
      </c>
    </row>
    <row r="29" spans="1:5">
      <c r="A29" s="24">
        <v>39205</v>
      </c>
      <c r="B29" s="4">
        <v>2.74</v>
      </c>
      <c r="C29" s="4">
        <v>0.9</v>
      </c>
      <c r="D29" s="4">
        <v>2.5</v>
      </c>
    </row>
    <row r="30" spans="1:5">
      <c r="A30" s="24">
        <v>39206</v>
      </c>
      <c r="B30" s="4">
        <v>2.73</v>
      </c>
      <c r="C30" s="4">
        <v>0.91</v>
      </c>
      <c r="D30" s="4">
        <v>2.5</v>
      </c>
    </row>
    <row r="31" spans="1:5">
      <c r="A31" s="24">
        <v>39209</v>
      </c>
      <c r="B31" s="4">
        <v>2.66</v>
      </c>
      <c r="C31" s="4">
        <v>0.79</v>
      </c>
      <c r="D31" s="4">
        <v>2.5</v>
      </c>
    </row>
    <row r="32" spans="1:5">
      <c r="A32" s="24">
        <v>39210</v>
      </c>
      <c r="B32" s="4">
        <v>2.61</v>
      </c>
      <c r="C32" s="4">
        <v>0.68</v>
      </c>
      <c r="D32" s="4">
        <v>2.5</v>
      </c>
    </row>
    <row r="33" spans="1:4">
      <c r="A33" s="24">
        <v>39211</v>
      </c>
      <c r="B33" s="4">
        <v>2.62</v>
      </c>
      <c r="C33" s="4">
        <v>0.6</v>
      </c>
      <c r="D33" s="4">
        <v>2.5</v>
      </c>
    </row>
    <row r="34" spans="1:4">
      <c r="A34" s="24">
        <v>39212</v>
      </c>
      <c r="B34" s="4">
        <v>2.59</v>
      </c>
      <c r="C34" s="4">
        <v>0.52</v>
      </c>
      <c r="D34" s="4">
        <v>2.5</v>
      </c>
    </row>
    <row r="35" spans="1:4">
      <c r="A35" s="24">
        <v>39213</v>
      </c>
      <c r="B35" s="4">
        <v>2.61</v>
      </c>
      <c r="C35" s="4">
        <v>0.6</v>
      </c>
      <c r="D35" s="4">
        <v>2.5</v>
      </c>
    </row>
    <row r="36" spans="1:4">
      <c r="A36" s="24">
        <v>39216</v>
      </c>
      <c r="B36" s="4">
        <v>2.69</v>
      </c>
      <c r="C36" s="4">
        <v>0.82</v>
      </c>
      <c r="D36" s="4">
        <v>2.5</v>
      </c>
    </row>
    <row r="37" spans="1:4">
      <c r="A37" s="24">
        <v>39217</v>
      </c>
      <c r="B37" s="4">
        <v>2.74</v>
      </c>
      <c r="C37" s="4">
        <v>0.97</v>
      </c>
      <c r="D37" s="4">
        <v>2.5</v>
      </c>
    </row>
    <row r="38" spans="1:4">
      <c r="A38" s="24">
        <v>39218</v>
      </c>
      <c r="B38" s="4">
        <v>2.76</v>
      </c>
      <c r="C38" s="4">
        <v>1.17</v>
      </c>
      <c r="D38" s="4">
        <v>2.5</v>
      </c>
    </row>
    <row r="39" spans="1:4">
      <c r="A39" s="24">
        <v>39220</v>
      </c>
      <c r="B39" s="4">
        <v>2.79</v>
      </c>
      <c r="C39" s="4">
        <v>1.37</v>
      </c>
      <c r="D39" s="4">
        <v>2.5</v>
      </c>
    </row>
    <row r="40" spans="1:4">
      <c r="A40" s="24">
        <v>39223</v>
      </c>
      <c r="B40" s="4">
        <v>2.75</v>
      </c>
      <c r="C40" s="4">
        <v>1.4</v>
      </c>
      <c r="D40" s="4">
        <v>2.5</v>
      </c>
    </row>
    <row r="41" spans="1:4">
      <c r="A41" s="24">
        <v>39224</v>
      </c>
      <c r="B41" s="4">
        <v>2.75</v>
      </c>
      <c r="C41" s="4">
        <v>1.42</v>
      </c>
      <c r="D41" s="4">
        <v>2.5</v>
      </c>
    </row>
    <row r="42" spans="1:4">
      <c r="A42" s="24">
        <v>39225</v>
      </c>
      <c r="B42" s="4">
        <v>2.74</v>
      </c>
      <c r="C42" s="4">
        <v>1.43</v>
      </c>
      <c r="D42" s="4">
        <v>2.5</v>
      </c>
    </row>
    <row r="43" spans="1:4">
      <c r="A43" s="24">
        <v>39226</v>
      </c>
      <c r="B43" s="4">
        <v>2.71</v>
      </c>
      <c r="C43" s="4">
        <v>1.33</v>
      </c>
      <c r="D43" s="4">
        <v>2.5</v>
      </c>
    </row>
    <row r="44" spans="1:4">
      <c r="A44" s="24">
        <v>39227</v>
      </c>
      <c r="B44" s="4">
        <v>2.67</v>
      </c>
      <c r="C44" s="4">
        <v>1.27</v>
      </c>
      <c r="D44" s="4">
        <v>2.5</v>
      </c>
    </row>
    <row r="45" spans="1:4">
      <c r="A45" s="24">
        <v>39231</v>
      </c>
      <c r="B45" s="4">
        <v>2.7</v>
      </c>
      <c r="C45" s="4">
        <v>1.29</v>
      </c>
      <c r="D45" s="4">
        <v>2.5</v>
      </c>
    </row>
    <row r="46" spans="1:4">
      <c r="A46" s="24">
        <v>39232</v>
      </c>
      <c r="B46" s="4">
        <v>2.68</v>
      </c>
      <c r="C46" s="4">
        <v>1.25</v>
      </c>
      <c r="D46" s="4">
        <v>2.5</v>
      </c>
    </row>
    <row r="47" spans="1:4">
      <c r="A47" s="24">
        <v>39233</v>
      </c>
      <c r="B47" s="4">
        <v>2.7</v>
      </c>
      <c r="C47" s="4">
        <v>1.29</v>
      </c>
      <c r="D47" s="4">
        <v>2.5</v>
      </c>
    </row>
    <row r="48" spans="1:4">
      <c r="A48" s="24">
        <v>39234</v>
      </c>
      <c r="B48" s="4">
        <v>2.72</v>
      </c>
      <c r="C48" s="4">
        <v>1.38</v>
      </c>
      <c r="D48" s="4">
        <v>2.5</v>
      </c>
    </row>
    <row r="49" spans="1:4">
      <c r="A49" s="24">
        <v>39237</v>
      </c>
      <c r="B49" s="4">
        <v>2.76</v>
      </c>
      <c r="C49" s="4">
        <v>1.48</v>
      </c>
      <c r="D49" s="4">
        <v>2.5</v>
      </c>
    </row>
    <row r="50" spans="1:4">
      <c r="A50" s="24">
        <v>39238</v>
      </c>
      <c r="B50" s="4">
        <v>2.79</v>
      </c>
      <c r="C50" s="4">
        <v>1.55</v>
      </c>
      <c r="D50" s="4">
        <v>2.5</v>
      </c>
    </row>
    <row r="51" spans="1:4">
      <c r="A51" s="24">
        <v>39239</v>
      </c>
      <c r="B51" s="4">
        <v>2.73</v>
      </c>
      <c r="C51" s="4">
        <v>1.51</v>
      </c>
      <c r="D51" s="4">
        <v>2.5</v>
      </c>
    </row>
    <row r="52" spans="1:4">
      <c r="A52" s="24">
        <v>39240</v>
      </c>
      <c r="B52" s="4">
        <v>2.67</v>
      </c>
      <c r="C52" s="4">
        <v>1.42</v>
      </c>
      <c r="D52" s="4">
        <v>2.5</v>
      </c>
    </row>
    <row r="53" spans="1:4">
      <c r="A53" s="24">
        <v>39241</v>
      </c>
      <c r="B53" s="4">
        <v>2.7</v>
      </c>
      <c r="C53" s="4">
        <v>1.43</v>
      </c>
      <c r="D53" s="4">
        <v>2.5</v>
      </c>
    </row>
    <row r="54" spans="1:4">
      <c r="A54" s="24">
        <v>39244</v>
      </c>
      <c r="B54" s="4">
        <v>2.71</v>
      </c>
      <c r="C54" s="4">
        <v>1.42</v>
      </c>
      <c r="D54" s="4">
        <v>2.5</v>
      </c>
    </row>
    <row r="55" spans="1:4">
      <c r="A55" s="24">
        <v>39245</v>
      </c>
      <c r="B55" s="4">
        <v>2.59</v>
      </c>
      <c r="C55" s="4">
        <v>1.29</v>
      </c>
      <c r="D55" s="4">
        <v>2.5</v>
      </c>
    </row>
    <row r="56" spans="1:4">
      <c r="A56" s="24">
        <v>39246</v>
      </c>
      <c r="B56" s="4">
        <v>2.61</v>
      </c>
      <c r="C56" s="4">
        <v>1.34</v>
      </c>
      <c r="D56" s="4">
        <v>2.5</v>
      </c>
    </row>
    <row r="57" spans="1:4">
      <c r="A57" s="24">
        <v>39247</v>
      </c>
      <c r="B57" s="4">
        <v>2.59</v>
      </c>
      <c r="C57" s="4">
        <v>1.38</v>
      </c>
      <c r="D57" s="4">
        <v>2.5</v>
      </c>
    </row>
    <row r="58" spans="1:4">
      <c r="A58" s="24">
        <v>39248</v>
      </c>
      <c r="B58" s="4">
        <v>2.52</v>
      </c>
      <c r="C58" s="4">
        <v>1.36</v>
      </c>
      <c r="D58" s="4">
        <v>2.5</v>
      </c>
    </row>
    <row r="59" spans="1:4">
      <c r="A59" s="24">
        <v>39251</v>
      </c>
      <c r="B59" s="4">
        <v>2.4</v>
      </c>
      <c r="C59" s="4">
        <v>1.25</v>
      </c>
      <c r="D59" s="4">
        <v>2.5</v>
      </c>
    </row>
    <row r="60" spans="1:4">
      <c r="A60" s="24">
        <v>39252</v>
      </c>
      <c r="B60" s="4">
        <v>2.44</v>
      </c>
      <c r="C60" s="4">
        <v>1.3</v>
      </c>
      <c r="D60" s="4">
        <v>2.5</v>
      </c>
    </row>
    <row r="61" spans="1:4">
      <c r="A61" s="24">
        <v>39253</v>
      </c>
      <c r="B61" s="4">
        <v>2.4</v>
      </c>
      <c r="C61" s="4">
        <v>1.26</v>
      </c>
      <c r="D61" s="4">
        <v>2.5</v>
      </c>
    </row>
    <row r="62" spans="1:4">
      <c r="A62" s="24">
        <v>39254</v>
      </c>
      <c r="B62" s="4">
        <v>2.4</v>
      </c>
      <c r="C62" s="4">
        <v>1.25</v>
      </c>
      <c r="D62" s="4">
        <v>2.5</v>
      </c>
    </row>
    <row r="63" spans="1:4">
      <c r="A63" s="24">
        <v>39255</v>
      </c>
      <c r="B63" s="4">
        <v>2.39</v>
      </c>
      <c r="C63" s="4">
        <v>1.24</v>
      </c>
      <c r="D63" s="4">
        <v>2.5</v>
      </c>
    </row>
    <row r="64" spans="1:4">
      <c r="A64" s="24">
        <v>39258</v>
      </c>
      <c r="B64" s="4">
        <v>2.4300000000000002</v>
      </c>
      <c r="C64" s="4">
        <v>1.31</v>
      </c>
      <c r="D64" s="4">
        <v>2.5</v>
      </c>
    </row>
    <row r="65" spans="1:4">
      <c r="A65" s="24">
        <v>39259</v>
      </c>
      <c r="B65" s="4">
        <v>2.44</v>
      </c>
      <c r="C65" s="4">
        <v>1.34</v>
      </c>
      <c r="D65" s="4">
        <v>2.5</v>
      </c>
    </row>
    <row r="66" spans="1:4">
      <c r="A66" s="24">
        <v>39260</v>
      </c>
      <c r="B66" s="4">
        <v>2.37</v>
      </c>
      <c r="C66" s="4">
        <v>1.25</v>
      </c>
      <c r="D66" s="4">
        <v>2.5</v>
      </c>
    </row>
    <row r="67" spans="1:4">
      <c r="A67" s="24">
        <v>39261</v>
      </c>
      <c r="B67" s="4">
        <v>2.37</v>
      </c>
      <c r="C67" s="4">
        <v>1.27</v>
      </c>
      <c r="D67" s="4">
        <v>2.5</v>
      </c>
    </row>
    <row r="68" spans="1:4">
      <c r="A68" s="24">
        <v>39262</v>
      </c>
      <c r="B68" s="4">
        <v>2.34</v>
      </c>
      <c r="C68" s="4">
        <v>1.23</v>
      </c>
      <c r="D68" s="4">
        <v>2.5</v>
      </c>
    </row>
    <row r="69" spans="1:4">
      <c r="A69" s="24">
        <v>39265</v>
      </c>
      <c r="B69" s="4">
        <v>2.2799999999999998</v>
      </c>
      <c r="C69" s="4">
        <v>1.1599999999999999</v>
      </c>
      <c r="D69" s="4">
        <v>2.5</v>
      </c>
    </row>
    <row r="70" spans="1:4">
      <c r="A70" s="24">
        <v>39266</v>
      </c>
      <c r="B70" s="4">
        <v>2.2200000000000002</v>
      </c>
      <c r="C70" s="4">
        <v>1.05</v>
      </c>
      <c r="D70" s="4">
        <v>2.5</v>
      </c>
    </row>
    <row r="71" spans="1:4">
      <c r="A71" s="24">
        <v>39267</v>
      </c>
      <c r="B71" s="4">
        <v>2.2200000000000002</v>
      </c>
      <c r="C71" s="4">
        <v>1.1200000000000001</v>
      </c>
      <c r="D71" s="4">
        <v>2.5</v>
      </c>
    </row>
    <row r="72" spans="1:4">
      <c r="A72" s="24">
        <v>39268</v>
      </c>
      <c r="B72" s="4">
        <v>2.16</v>
      </c>
      <c r="C72" s="4">
        <v>1.04</v>
      </c>
      <c r="D72" s="4">
        <v>2.5</v>
      </c>
    </row>
    <row r="73" spans="1:4">
      <c r="A73" s="24">
        <v>39269</v>
      </c>
      <c r="B73" s="4">
        <v>2.17</v>
      </c>
      <c r="C73" s="4">
        <v>1.05</v>
      </c>
      <c r="D73" s="4">
        <v>2.5</v>
      </c>
    </row>
    <row r="74" spans="1:4">
      <c r="A74" s="24">
        <v>39272</v>
      </c>
      <c r="B74" s="4">
        <v>2.21</v>
      </c>
      <c r="C74" s="4">
        <v>1.1599999999999999</v>
      </c>
      <c r="D74" s="4">
        <v>2.5</v>
      </c>
    </row>
    <row r="75" spans="1:4">
      <c r="A75" s="24">
        <v>39273</v>
      </c>
      <c r="B75" s="4">
        <v>2.2599999999999998</v>
      </c>
      <c r="C75" s="4">
        <v>1.28</v>
      </c>
      <c r="D75" s="4">
        <v>2.5</v>
      </c>
    </row>
    <row r="76" spans="1:4">
      <c r="A76" s="24">
        <v>39274</v>
      </c>
      <c r="B76" s="4">
        <v>2.34</v>
      </c>
      <c r="C76" s="4">
        <v>1.4</v>
      </c>
      <c r="D76" s="4">
        <v>2.5</v>
      </c>
    </row>
    <row r="77" spans="1:4">
      <c r="A77" s="24">
        <v>39275</v>
      </c>
      <c r="B77" s="4">
        <v>2.31</v>
      </c>
      <c r="C77" s="4">
        <v>1.37</v>
      </c>
      <c r="D77" s="4">
        <v>2.5</v>
      </c>
    </row>
    <row r="78" spans="1:4">
      <c r="A78" s="24">
        <v>39276</v>
      </c>
      <c r="B78" s="4">
        <v>2.27</v>
      </c>
      <c r="C78" s="4">
        <v>1.32</v>
      </c>
      <c r="D78" s="4">
        <v>2.5</v>
      </c>
    </row>
    <row r="79" spans="1:4">
      <c r="A79" s="24">
        <v>39279</v>
      </c>
      <c r="B79" s="4">
        <v>2.2200000000000002</v>
      </c>
      <c r="C79" s="4">
        <v>1.2</v>
      </c>
      <c r="D79" s="4">
        <v>2.5</v>
      </c>
    </row>
    <row r="80" spans="1:4">
      <c r="A80" s="24">
        <v>39280</v>
      </c>
      <c r="B80" s="4">
        <v>2.25</v>
      </c>
      <c r="C80" s="4">
        <v>1.23</v>
      </c>
      <c r="D80" s="4">
        <v>2.5</v>
      </c>
    </row>
    <row r="81" spans="1:4">
      <c r="A81" s="24">
        <v>39281</v>
      </c>
      <c r="B81" s="4">
        <v>2.29</v>
      </c>
      <c r="C81" s="4">
        <v>1.27</v>
      </c>
      <c r="D81" s="4">
        <v>2.5</v>
      </c>
    </row>
    <row r="82" spans="1:4">
      <c r="A82" s="24">
        <v>39282</v>
      </c>
      <c r="B82" s="4">
        <v>2.37</v>
      </c>
      <c r="C82" s="4">
        <v>1.46</v>
      </c>
      <c r="D82" s="4">
        <v>2.5</v>
      </c>
    </row>
    <row r="83" spans="1:4">
      <c r="A83" s="24">
        <v>39283</v>
      </c>
      <c r="B83" s="4">
        <v>2.42</v>
      </c>
      <c r="C83" s="4">
        <v>1.58</v>
      </c>
      <c r="D83" s="4">
        <v>2.5</v>
      </c>
    </row>
    <row r="84" spans="1:4">
      <c r="A84" s="24">
        <v>39286</v>
      </c>
      <c r="B84" s="4">
        <v>2.46</v>
      </c>
      <c r="C84" s="4">
        <v>1.71</v>
      </c>
      <c r="D84" s="4">
        <v>2.5</v>
      </c>
    </row>
    <row r="85" spans="1:4">
      <c r="A85" s="24">
        <v>39287</v>
      </c>
      <c r="B85" s="4">
        <v>2.4900000000000002</v>
      </c>
      <c r="C85" s="4">
        <v>1.85</v>
      </c>
      <c r="D85" s="4">
        <v>2.5</v>
      </c>
    </row>
    <row r="86" spans="1:4">
      <c r="A86" s="24">
        <v>39288</v>
      </c>
      <c r="B86" s="4">
        <v>2.5</v>
      </c>
      <c r="C86" s="4">
        <v>1.92</v>
      </c>
      <c r="D86" s="4">
        <v>2.5</v>
      </c>
    </row>
    <row r="87" spans="1:4">
      <c r="A87" s="24">
        <v>39289</v>
      </c>
      <c r="B87" s="4">
        <v>2.57</v>
      </c>
      <c r="C87" s="4">
        <v>2.02</v>
      </c>
      <c r="D87" s="4">
        <v>2.5</v>
      </c>
    </row>
    <row r="88" spans="1:4">
      <c r="A88" s="24">
        <v>39290</v>
      </c>
      <c r="B88" s="4">
        <v>2.64</v>
      </c>
      <c r="C88" s="4">
        <v>2.13</v>
      </c>
      <c r="D88" s="4">
        <v>2.5</v>
      </c>
    </row>
    <row r="89" spans="1:4">
      <c r="A89" s="24">
        <v>39293</v>
      </c>
      <c r="B89" s="4">
        <v>2.74</v>
      </c>
      <c r="C89" s="4">
        <v>2.2400000000000002</v>
      </c>
      <c r="D89" s="4">
        <v>2.5</v>
      </c>
    </row>
    <row r="90" spans="1:4">
      <c r="A90" s="24">
        <v>39294</v>
      </c>
      <c r="B90" s="4">
        <v>2.72</v>
      </c>
      <c r="C90" s="4">
        <v>2.19</v>
      </c>
      <c r="D90" s="4">
        <v>2.5</v>
      </c>
    </row>
    <row r="91" spans="1:4">
      <c r="A91" s="24">
        <v>39295</v>
      </c>
      <c r="B91" s="4">
        <v>2.72</v>
      </c>
      <c r="C91" s="4">
        <v>2.19</v>
      </c>
      <c r="D91" s="4">
        <v>2.5</v>
      </c>
    </row>
    <row r="92" spans="1:4">
      <c r="A92" s="24">
        <v>39296</v>
      </c>
      <c r="B92" s="4">
        <v>2.72</v>
      </c>
      <c r="C92" s="4">
        <v>2.19</v>
      </c>
      <c r="D92" s="4">
        <v>2.5</v>
      </c>
    </row>
    <row r="93" spans="1:4">
      <c r="A93" s="24">
        <v>39297</v>
      </c>
      <c r="B93" s="4">
        <v>2.72</v>
      </c>
      <c r="C93" s="4">
        <v>2.4</v>
      </c>
      <c r="D93" s="4">
        <v>2.5</v>
      </c>
    </row>
    <row r="94" spans="1:4">
      <c r="A94" s="24">
        <v>39301</v>
      </c>
      <c r="B94" s="4">
        <v>2.71</v>
      </c>
      <c r="C94" s="4">
        <v>2.44</v>
      </c>
      <c r="D94" s="4">
        <v>2.5</v>
      </c>
    </row>
    <row r="95" spans="1:4">
      <c r="A95" s="24">
        <v>39302</v>
      </c>
      <c r="B95" s="4">
        <v>2.73</v>
      </c>
      <c r="C95" s="4">
        <v>2.46</v>
      </c>
      <c r="D95" s="4">
        <v>2.5</v>
      </c>
    </row>
    <row r="96" spans="1:4">
      <c r="A96" s="24">
        <v>39303</v>
      </c>
      <c r="B96" s="4">
        <v>2.74</v>
      </c>
      <c r="C96" s="4">
        <v>2.2799999999999998</v>
      </c>
      <c r="D96" s="4">
        <v>2.5</v>
      </c>
    </row>
    <row r="97" spans="1:4">
      <c r="A97" s="24">
        <v>39304</v>
      </c>
      <c r="B97" s="4">
        <v>2.74</v>
      </c>
      <c r="C97" s="4">
        <v>2.0099999999999998</v>
      </c>
      <c r="D97" s="4">
        <v>2.5</v>
      </c>
    </row>
    <row r="98" spans="1:4">
      <c r="A98" s="24">
        <v>39307</v>
      </c>
      <c r="B98" s="4">
        <v>2.73</v>
      </c>
      <c r="C98" s="4">
        <v>1.66</v>
      </c>
      <c r="D98" s="4">
        <v>2.5</v>
      </c>
    </row>
    <row r="99" spans="1:4">
      <c r="A99" s="24">
        <v>39308</v>
      </c>
      <c r="B99" s="4">
        <v>2.66</v>
      </c>
      <c r="C99" s="4">
        <v>1.31</v>
      </c>
      <c r="D99" s="4">
        <v>2.5</v>
      </c>
    </row>
    <row r="100" spans="1:4">
      <c r="A100" s="24">
        <v>39309</v>
      </c>
      <c r="B100" s="4">
        <v>2.61</v>
      </c>
      <c r="C100" s="4">
        <v>1.05</v>
      </c>
      <c r="D100" s="4">
        <v>2.5</v>
      </c>
    </row>
    <row r="101" spans="1:4">
      <c r="A101" s="24">
        <v>39310</v>
      </c>
      <c r="B101" s="4">
        <v>2.64</v>
      </c>
      <c r="C101" s="4">
        <v>1.06</v>
      </c>
      <c r="D101" s="4">
        <v>2.5</v>
      </c>
    </row>
    <row r="102" spans="1:4">
      <c r="A102" s="24">
        <v>39311</v>
      </c>
      <c r="B102" s="4">
        <v>2.7</v>
      </c>
      <c r="C102" s="4">
        <v>1.28</v>
      </c>
      <c r="D102" s="4">
        <v>2.5</v>
      </c>
    </row>
    <row r="103" spans="1:4">
      <c r="A103" s="24">
        <v>39314</v>
      </c>
      <c r="B103" s="4">
        <v>2.67</v>
      </c>
      <c r="C103" s="4">
        <v>1.4</v>
      </c>
      <c r="D103" s="4">
        <v>2.5</v>
      </c>
    </row>
    <row r="104" spans="1:4">
      <c r="A104" s="24">
        <v>39315</v>
      </c>
      <c r="B104" s="4">
        <v>2.74</v>
      </c>
      <c r="C104" s="4">
        <v>1.61</v>
      </c>
      <c r="D104" s="4">
        <v>2.5</v>
      </c>
    </row>
    <row r="105" spans="1:4">
      <c r="A105" s="24">
        <v>39316</v>
      </c>
      <c r="B105" s="4">
        <v>2.77</v>
      </c>
      <c r="C105" s="4">
        <v>1.85</v>
      </c>
      <c r="D105" s="4">
        <v>2.5</v>
      </c>
    </row>
    <row r="106" spans="1:4">
      <c r="A106" s="24">
        <v>39317</v>
      </c>
      <c r="B106" s="4">
        <v>2.73</v>
      </c>
      <c r="C106" s="4">
        <v>2.02</v>
      </c>
      <c r="D106" s="4">
        <v>2.5</v>
      </c>
    </row>
    <row r="107" spans="1:4">
      <c r="A107" s="24">
        <v>39318</v>
      </c>
      <c r="B107" s="4">
        <v>2.69</v>
      </c>
      <c r="C107" s="4">
        <v>2.14</v>
      </c>
      <c r="D107" s="4">
        <v>2.5</v>
      </c>
    </row>
    <row r="108" spans="1:4">
      <c r="A108" s="24">
        <v>39321</v>
      </c>
      <c r="B108" s="4">
        <v>2.75</v>
      </c>
      <c r="C108" s="4">
        <v>2.2200000000000002</v>
      </c>
      <c r="D108" s="4">
        <v>2.5</v>
      </c>
    </row>
    <row r="109" spans="1:4">
      <c r="A109" s="24">
        <v>39322</v>
      </c>
      <c r="B109" s="4">
        <v>2.74</v>
      </c>
      <c r="C109" s="4">
        <v>2.3199999999999998</v>
      </c>
      <c r="D109" s="4">
        <v>2.5</v>
      </c>
    </row>
    <row r="110" spans="1:4">
      <c r="A110" s="24">
        <v>39323</v>
      </c>
      <c r="B110" s="4">
        <v>2.77</v>
      </c>
      <c r="C110" s="4">
        <v>2.41</v>
      </c>
      <c r="D110" s="4">
        <v>2.5</v>
      </c>
    </row>
    <row r="111" spans="1:4">
      <c r="A111" s="24">
        <v>39324</v>
      </c>
      <c r="B111" s="4">
        <v>2.76</v>
      </c>
      <c r="C111" s="4">
        <v>2.48</v>
      </c>
      <c r="D111" s="4">
        <v>2.5</v>
      </c>
    </row>
    <row r="112" spans="1:4">
      <c r="A112" s="24">
        <v>39325</v>
      </c>
      <c r="B112" s="4">
        <v>2.79</v>
      </c>
      <c r="C112" s="4">
        <v>2.57</v>
      </c>
      <c r="D112" s="4">
        <v>2.5</v>
      </c>
    </row>
    <row r="113" spans="1:4">
      <c r="A113" s="24">
        <v>39328</v>
      </c>
      <c r="B113" s="4">
        <v>2.84</v>
      </c>
      <c r="C113" s="4">
        <v>2.67</v>
      </c>
      <c r="D113" s="4">
        <v>2.5</v>
      </c>
    </row>
    <row r="114" spans="1:4">
      <c r="A114" s="24">
        <v>39329</v>
      </c>
      <c r="B114" s="4">
        <v>2.92</v>
      </c>
      <c r="C114" s="4">
        <v>2.86</v>
      </c>
      <c r="D114" s="4">
        <v>2.5</v>
      </c>
    </row>
    <row r="115" spans="1:4">
      <c r="A115" s="24">
        <v>39330</v>
      </c>
      <c r="B115" s="4">
        <v>2.98</v>
      </c>
      <c r="C115" s="4">
        <v>2.95</v>
      </c>
      <c r="D115" s="4">
        <v>2.5</v>
      </c>
    </row>
    <row r="116" spans="1:4">
      <c r="A116" s="24">
        <v>39331</v>
      </c>
      <c r="B116" s="4">
        <v>3.08</v>
      </c>
      <c r="C116" s="4">
        <v>2.96</v>
      </c>
      <c r="D116" s="4">
        <v>2.5</v>
      </c>
    </row>
    <row r="117" spans="1:4">
      <c r="A117" s="24">
        <v>39332</v>
      </c>
      <c r="B117" s="4">
        <v>3.11</v>
      </c>
      <c r="C117" s="4">
        <v>2.87</v>
      </c>
      <c r="D117" s="4">
        <v>2.5</v>
      </c>
    </row>
    <row r="118" spans="1:4">
      <c r="A118" s="24">
        <v>39335</v>
      </c>
      <c r="B118" s="4">
        <v>3.13</v>
      </c>
      <c r="C118" s="4">
        <v>2.84</v>
      </c>
      <c r="D118" s="4">
        <v>2.5</v>
      </c>
    </row>
    <row r="119" spans="1:4">
      <c r="A119" s="24">
        <v>39336</v>
      </c>
      <c r="B119" s="4">
        <v>3.14</v>
      </c>
      <c r="C119" s="4">
        <v>2.82</v>
      </c>
      <c r="D119" s="4">
        <v>2.5</v>
      </c>
    </row>
    <row r="120" spans="1:4">
      <c r="A120" s="24">
        <v>39337</v>
      </c>
      <c r="B120" s="4">
        <v>3.2</v>
      </c>
      <c r="C120" s="4">
        <v>2.81</v>
      </c>
      <c r="D120" s="4">
        <v>2.5</v>
      </c>
    </row>
    <row r="121" spans="1:4">
      <c r="A121" s="24">
        <v>39338</v>
      </c>
      <c r="B121" s="4">
        <v>3.23</v>
      </c>
      <c r="C121" s="4">
        <v>2.7</v>
      </c>
      <c r="D121" s="4">
        <v>2.5</v>
      </c>
    </row>
    <row r="122" spans="1:4">
      <c r="A122" s="24">
        <v>39339</v>
      </c>
      <c r="B122" s="4">
        <v>3.24</v>
      </c>
      <c r="C122" s="4">
        <v>2.6</v>
      </c>
      <c r="D122" s="4">
        <v>2.5</v>
      </c>
    </row>
    <row r="123" spans="1:4">
      <c r="A123" s="24">
        <v>39342</v>
      </c>
      <c r="B123" s="4">
        <v>3.26</v>
      </c>
      <c r="C123" s="4">
        <v>2.54</v>
      </c>
      <c r="D123" s="4">
        <v>2.5</v>
      </c>
    </row>
    <row r="124" spans="1:4">
      <c r="A124" s="24">
        <v>39343</v>
      </c>
      <c r="B124" s="4">
        <v>3.26</v>
      </c>
      <c r="C124" s="4">
        <v>2.4300000000000002</v>
      </c>
      <c r="D124" s="4">
        <v>2.5</v>
      </c>
    </row>
    <row r="125" spans="1:4">
      <c r="A125" s="24">
        <v>39344</v>
      </c>
      <c r="B125" s="4">
        <v>3.23</v>
      </c>
      <c r="C125" s="4">
        <v>2.37</v>
      </c>
      <c r="D125" s="4">
        <v>2.5</v>
      </c>
    </row>
    <row r="126" spans="1:4">
      <c r="A126" s="24">
        <v>39345</v>
      </c>
      <c r="B126" s="4">
        <v>3.22</v>
      </c>
      <c r="C126" s="4">
        <v>2.5299999999999998</v>
      </c>
      <c r="D126" s="4">
        <v>2.5</v>
      </c>
    </row>
    <row r="127" spans="1:4">
      <c r="A127" s="24">
        <v>39346</v>
      </c>
      <c r="B127" s="4">
        <v>3.17</v>
      </c>
      <c r="C127" s="4">
        <v>2.5099999999999998</v>
      </c>
      <c r="D127" s="4">
        <v>2.5</v>
      </c>
    </row>
    <row r="128" spans="1:4">
      <c r="A128" s="24">
        <v>39349</v>
      </c>
      <c r="B128" s="4">
        <v>3.05</v>
      </c>
      <c r="C128" s="4">
        <v>2.36</v>
      </c>
      <c r="D128" s="4">
        <v>2.5</v>
      </c>
    </row>
    <row r="129" spans="1:4">
      <c r="A129" s="24">
        <v>39350</v>
      </c>
      <c r="B129" s="4">
        <v>2.97</v>
      </c>
      <c r="C129" s="4">
        <v>2.2799999999999998</v>
      </c>
      <c r="D129" s="4">
        <v>2.5</v>
      </c>
    </row>
    <row r="130" spans="1:4">
      <c r="A130" s="24">
        <v>39351</v>
      </c>
      <c r="B130" s="4">
        <v>2.87</v>
      </c>
      <c r="C130" s="4">
        <v>2.15</v>
      </c>
      <c r="D130" s="4">
        <v>2.5</v>
      </c>
    </row>
    <row r="131" spans="1:4">
      <c r="A131" s="24">
        <v>39352</v>
      </c>
      <c r="B131" s="4">
        <v>2.8</v>
      </c>
      <c r="C131" s="4">
        <v>1.9</v>
      </c>
      <c r="D131" s="4">
        <v>2.5</v>
      </c>
    </row>
    <row r="132" spans="1:4">
      <c r="A132" s="24">
        <v>39353</v>
      </c>
      <c r="B132" s="4">
        <v>2.76</v>
      </c>
      <c r="C132" s="4">
        <v>1.78</v>
      </c>
      <c r="D132" s="4">
        <v>2.5</v>
      </c>
    </row>
    <row r="133" spans="1:4">
      <c r="A133" s="24">
        <v>39356</v>
      </c>
      <c r="B133" s="4">
        <v>2.8</v>
      </c>
      <c r="C133" s="4">
        <v>1.75</v>
      </c>
      <c r="D133" s="4">
        <v>2.5</v>
      </c>
    </row>
    <row r="134" spans="1:4">
      <c r="A134" s="24">
        <v>39357</v>
      </c>
      <c r="B134" s="4">
        <v>2.73</v>
      </c>
      <c r="C134" s="4">
        <v>1.59</v>
      </c>
      <c r="D134" s="4">
        <v>2.5</v>
      </c>
    </row>
    <row r="135" spans="1:4">
      <c r="A135" s="24">
        <v>39358</v>
      </c>
      <c r="B135" s="4">
        <v>2.79</v>
      </c>
      <c r="C135" s="4">
        <v>1.53</v>
      </c>
      <c r="D135" s="4">
        <v>2.5</v>
      </c>
    </row>
    <row r="136" spans="1:4">
      <c r="A136" s="24">
        <v>39359</v>
      </c>
      <c r="B136" s="4">
        <v>2.78</v>
      </c>
      <c r="C136" s="4">
        <v>1.5</v>
      </c>
      <c r="D136" s="4">
        <v>2.5</v>
      </c>
    </row>
    <row r="137" spans="1:4">
      <c r="A137" s="24">
        <v>39360</v>
      </c>
      <c r="B137" s="4">
        <v>2.76</v>
      </c>
      <c r="C137" s="4">
        <v>1.45</v>
      </c>
      <c r="D137" s="4">
        <v>2.5</v>
      </c>
    </row>
    <row r="138" spans="1:4">
      <c r="A138" s="24">
        <v>39363</v>
      </c>
      <c r="B138" s="4">
        <v>2.74</v>
      </c>
      <c r="C138" s="4">
        <v>1.58</v>
      </c>
      <c r="D138" s="4">
        <v>2.5</v>
      </c>
    </row>
    <row r="139" spans="1:4">
      <c r="A139" s="24">
        <v>39364</v>
      </c>
      <c r="B139" s="4">
        <v>2.78</v>
      </c>
      <c r="C139" s="4">
        <v>1.58</v>
      </c>
      <c r="D139" s="4">
        <v>2.5</v>
      </c>
    </row>
    <row r="140" spans="1:4">
      <c r="A140" s="24">
        <v>39365</v>
      </c>
      <c r="B140" s="4">
        <v>2.74</v>
      </c>
      <c r="C140" s="4">
        <v>1.47</v>
      </c>
      <c r="D140" s="4">
        <v>2.5</v>
      </c>
    </row>
    <row r="141" spans="1:4">
      <c r="A141" s="24">
        <v>39366</v>
      </c>
      <c r="B141" s="4">
        <v>2.74</v>
      </c>
      <c r="C141" s="4">
        <v>1.42</v>
      </c>
      <c r="D141" s="4">
        <v>2.5</v>
      </c>
    </row>
    <row r="142" spans="1:4">
      <c r="A142" s="24">
        <v>39367</v>
      </c>
      <c r="B142" s="4">
        <v>2.74</v>
      </c>
      <c r="C142" s="4">
        <v>1.43</v>
      </c>
      <c r="D142" s="4">
        <v>2.5</v>
      </c>
    </row>
    <row r="143" spans="1:4">
      <c r="A143" s="24">
        <v>39370</v>
      </c>
      <c r="B143" s="4">
        <v>2.73</v>
      </c>
      <c r="C143" s="4">
        <v>1.21</v>
      </c>
      <c r="D143" s="4">
        <v>2.5</v>
      </c>
    </row>
    <row r="144" spans="1:4">
      <c r="A144" s="24">
        <v>39371</v>
      </c>
      <c r="B144" s="4">
        <v>2.71</v>
      </c>
      <c r="C144" s="4">
        <v>1.19</v>
      </c>
      <c r="D144" s="4">
        <v>2.5</v>
      </c>
    </row>
    <row r="145" spans="1:4">
      <c r="A145" s="24">
        <v>39372</v>
      </c>
      <c r="B145" s="4">
        <v>2.68</v>
      </c>
      <c r="C145" s="4">
        <v>1.19</v>
      </c>
      <c r="D145" s="4">
        <v>2.5</v>
      </c>
    </row>
    <row r="146" spans="1:4">
      <c r="A146" s="24">
        <v>39373</v>
      </c>
      <c r="B146" s="4">
        <v>2.67</v>
      </c>
      <c r="C146" s="4">
        <v>1.22</v>
      </c>
      <c r="D146" s="4">
        <v>2.5</v>
      </c>
    </row>
    <row r="147" spans="1:4">
      <c r="A147" s="24">
        <v>39374</v>
      </c>
      <c r="B147" s="4">
        <v>2.65</v>
      </c>
      <c r="C147" s="4">
        <v>1.26</v>
      </c>
      <c r="D147" s="4">
        <v>2.5</v>
      </c>
    </row>
    <row r="148" spans="1:4">
      <c r="A148" s="24">
        <v>39377</v>
      </c>
      <c r="B148" s="4">
        <v>2.67</v>
      </c>
      <c r="C148" s="4">
        <v>1.37</v>
      </c>
      <c r="D148" s="4">
        <v>2.5</v>
      </c>
    </row>
    <row r="149" spans="1:4">
      <c r="A149" s="24">
        <v>39378</v>
      </c>
      <c r="B149" s="4">
        <v>2.7</v>
      </c>
      <c r="C149" s="4">
        <v>1.5</v>
      </c>
      <c r="D149" s="4">
        <v>2.5</v>
      </c>
    </row>
    <row r="150" spans="1:4">
      <c r="A150" s="24">
        <v>39379</v>
      </c>
      <c r="B150" s="4">
        <v>2.72</v>
      </c>
      <c r="C150" s="4">
        <v>1.64</v>
      </c>
      <c r="D150" s="4">
        <v>2.5</v>
      </c>
    </row>
    <row r="151" spans="1:4">
      <c r="A151" s="24">
        <v>39380</v>
      </c>
      <c r="B151" s="4">
        <v>2.74</v>
      </c>
      <c r="C151" s="4">
        <v>1.76</v>
      </c>
      <c r="D151" s="4">
        <v>2.5</v>
      </c>
    </row>
    <row r="152" spans="1:4">
      <c r="A152" s="24">
        <v>39381</v>
      </c>
      <c r="B152" s="4">
        <v>2.75</v>
      </c>
      <c r="C152" s="4">
        <v>1.81</v>
      </c>
      <c r="D152" s="4">
        <v>2.5</v>
      </c>
    </row>
    <row r="153" spans="1:4">
      <c r="A153" s="24">
        <v>39384</v>
      </c>
      <c r="B153" s="4">
        <v>2.74</v>
      </c>
      <c r="C153" s="4">
        <v>1.8</v>
      </c>
      <c r="D153" s="4">
        <v>2.5</v>
      </c>
    </row>
    <row r="154" spans="1:4">
      <c r="A154" s="24">
        <v>39385</v>
      </c>
      <c r="B154" s="4">
        <v>2.73</v>
      </c>
      <c r="C154" s="4">
        <v>1.79</v>
      </c>
      <c r="D154" s="4">
        <v>2.5</v>
      </c>
    </row>
    <row r="155" spans="1:4">
      <c r="A155" s="24">
        <v>39386</v>
      </c>
      <c r="B155" s="4">
        <v>2.72</v>
      </c>
      <c r="C155" s="4">
        <v>1.74</v>
      </c>
      <c r="D155" s="4">
        <v>2.5</v>
      </c>
    </row>
    <row r="156" spans="1:4">
      <c r="A156" s="24">
        <v>39387</v>
      </c>
      <c r="B156" s="4">
        <v>2.72</v>
      </c>
      <c r="C156" s="4">
        <v>1.86</v>
      </c>
      <c r="D156" s="4">
        <v>2.5</v>
      </c>
    </row>
    <row r="157" spans="1:4">
      <c r="A157" s="24">
        <v>39388</v>
      </c>
      <c r="B157" s="4">
        <v>2.72</v>
      </c>
      <c r="C157" s="4">
        <v>2.0699999999999998</v>
      </c>
      <c r="D157" s="4">
        <v>2.5</v>
      </c>
    </row>
    <row r="158" spans="1:4">
      <c r="A158" s="24">
        <v>39391</v>
      </c>
      <c r="B158" s="4">
        <v>2.73</v>
      </c>
      <c r="C158" s="4">
        <v>2.27</v>
      </c>
      <c r="D158" s="4">
        <v>2.5</v>
      </c>
    </row>
    <row r="159" spans="1:4">
      <c r="A159" s="24">
        <v>39392</v>
      </c>
      <c r="B159" s="4">
        <v>2.73</v>
      </c>
      <c r="C159" s="4">
        <v>2.4500000000000002</v>
      </c>
      <c r="D159" s="4">
        <v>2.5</v>
      </c>
    </row>
    <row r="160" spans="1:4">
      <c r="A160" s="24">
        <v>39393</v>
      </c>
      <c r="B160" s="4">
        <v>2.76</v>
      </c>
      <c r="C160" s="4">
        <v>2.66</v>
      </c>
      <c r="D160" s="4">
        <v>2.5</v>
      </c>
    </row>
    <row r="161" spans="1:4">
      <c r="A161" s="24">
        <v>39394</v>
      </c>
      <c r="B161" s="4">
        <v>2.8</v>
      </c>
      <c r="C161" s="4">
        <v>2.71</v>
      </c>
      <c r="D161" s="4">
        <v>2.5</v>
      </c>
    </row>
    <row r="162" spans="1:4">
      <c r="A162" s="24">
        <v>39395</v>
      </c>
      <c r="B162" s="4">
        <v>2.87</v>
      </c>
      <c r="C162" s="4">
        <v>2.73</v>
      </c>
      <c r="D162" s="4">
        <v>2.5</v>
      </c>
    </row>
    <row r="163" spans="1:4">
      <c r="A163" s="24">
        <v>39398</v>
      </c>
      <c r="B163" s="4">
        <v>2.96</v>
      </c>
      <c r="C163" s="4">
        <v>2.69</v>
      </c>
      <c r="D163" s="4">
        <v>2.5</v>
      </c>
    </row>
    <row r="164" spans="1:4">
      <c r="A164" s="24">
        <v>39399</v>
      </c>
      <c r="B164" s="4">
        <v>3.06</v>
      </c>
      <c r="C164" s="4">
        <v>2.73</v>
      </c>
      <c r="D164" s="4">
        <v>2.5</v>
      </c>
    </row>
    <row r="165" spans="1:4">
      <c r="A165" s="24">
        <v>39400</v>
      </c>
      <c r="B165" s="4">
        <v>3.11</v>
      </c>
      <c r="C165" s="4">
        <v>2.59</v>
      </c>
      <c r="D165" s="4">
        <v>2.5</v>
      </c>
    </row>
    <row r="166" spans="1:4">
      <c r="A166" s="24">
        <v>39401</v>
      </c>
      <c r="B166" s="4">
        <v>3.14</v>
      </c>
      <c r="C166" s="4">
        <v>2.46</v>
      </c>
      <c r="D166" s="4">
        <v>2.5</v>
      </c>
    </row>
    <row r="167" spans="1:4">
      <c r="A167" s="24">
        <v>39402</v>
      </c>
      <c r="B167" s="4">
        <v>3.18</v>
      </c>
      <c r="C167" s="4">
        <v>2.4900000000000002</v>
      </c>
      <c r="D167" s="4">
        <v>2.5</v>
      </c>
    </row>
    <row r="168" spans="1:4">
      <c r="A168" s="24">
        <v>39405</v>
      </c>
      <c r="B168" s="4">
        <v>3.17</v>
      </c>
      <c r="C168" s="4">
        <v>2.4900000000000002</v>
      </c>
      <c r="D168" s="4">
        <v>2.5</v>
      </c>
    </row>
    <row r="169" spans="1:4">
      <c r="A169" s="24">
        <v>39406</v>
      </c>
      <c r="B169" s="4">
        <v>3.17</v>
      </c>
      <c r="C169" s="4">
        <v>2.41</v>
      </c>
      <c r="D169" s="4">
        <v>2.5</v>
      </c>
    </row>
    <row r="170" spans="1:4">
      <c r="A170" s="24">
        <v>39407</v>
      </c>
      <c r="B170" s="4">
        <v>3.23</v>
      </c>
      <c r="C170" s="4">
        <v>2.58</v>
      </c>
      <c r="D170" s="4">
        <v>2.5</v>
      </c>
    </row>
    <row r="171" spans="1:4">
      <c r="A171" s="24">
        <v>39408</v>
      </c>
      <c r="B171" s="4">
        <v>3.28</v>
      </c>
      <c r="C171" s="4">
        <v>2.6</v>
      </c>
      <c r="D171" s="4">
        <v>2.5</v>
      </c>
    </row>
    <row r="172" spans="1:4">
      <c r="A172" s="24">
        <v>39409</v>
      </c>
      <c r="B172" s="4">
        <v>3.32</v>
      </c>
      <c r="C172" s="4">
        <v>2.58</v>
      </c>
      <c r="D172" s="4">
        <v>2.5</v>
      </c>
    </row>
    <row r="173" spans="1:4">
      <c r="A173" s="24">
        <v>39412</v>
      </c>
      <c r="B173" s="4">
        <v>3.33</v>
      </c>
      <c r="C173" s="4">
        <v>2.4900000000000002</v>
      </c>
      <c r="D173" s="4">
        <v>2.5</v>
      </c>
    </row>
    <row r="174" spans="1:4">
      <c r="A174" s="24">
        <v>39413</v>
      </c>
      <c r="B174" s="4">
        <v>3.31</v>
      </c>
      <c r="C174" s="4">
        <v>2.48</v>
      </c>
      <c r="D174" s="4">
        <v>2.5</v>
      </c>
    </row>
    <row r="175" spans="1:4">
      <c r="A175" s="24">
        <v>39414</v>
      </c>
      <c r="B175" s="4">
        <v>3.22</v>
      </c>
      <c r="C175" s="4">
        <v>2.38</v>
      </c>
      <c r="D175" s="4">
        <v>2.5</v>
      </c>
    </row>
    <row r="176" spans="1:4">
      <c r="A176" s="24">
        <v>39415</v>
      </c>
      <c r="B176" s="4">
        <v>3.1</v>
      </c>
      <c r="C176" s="4">
        <v>2.25</v>
      </c>
      <c r="D176" s="4">
        <v>2.5</v>
      </c>
    </row>
    <row r="177" spans="1:4">
      <c r="A177" s="24">
        <v>39416</v>
      </c>
      <c r="B177" s="4">
        <v>2.98</v>
      </c>
      <c r="C177" s="4">
        <v>2.09</v>
      </c>
      <c r="D177" s="4">
        <v>2.5</v>
      </c>
    </row>
    <row r="178" spans="1:4">
      <c r="A178" s="24">
        <v>39419</v>
      </c>
      <c r="B178" s="4">
        <v>2.9</v>
      </c>
      <c r="C178" s="4">
        <v>1.97</v>
      </c>
      <c r="D178" s="4">
        <v>2.5</v>
      </c>
    </row>
    <row r="179" spans="1:4">
      <c r="A179" s="24">
        <v>39420</v>
      </c>
      <c r="B179" s="4">
        <v>2.77</v>
      </c>
      <c r="C179" s="4">
        <v>1.71</v>
      </c>
      <c r="D179" s="4">
        <v>2.5</v>
      </c>
    </row>
    <row r="180" spans="1:4">
      <c r="A180" s="24">
        <v>39421</v>
      </c>
      <c r="B180" s="4">
        <v>2.77</v>
      </c>
      <c r="C180" s="4">
        <v>1.6</v>
      </c>
      <c r="D180" s="4">
        <v>2.5</v>
      </c>
    </row>
    <row r="181" spans="1:4">
      <c r="A181" s="24">
        <v>39422</v>
      </c>
      <c r="B181" s="4">
        <v>2.81</v>
      </c>
      <c r="C181" s="4">
        <v>1.64</v>
      </c>
      <c r="D181" s="4">
        <v>2.5</v>
      </c>
    </row>
    <row r="182" spans="1:4">
      <c r="A182" s="24">
        <v>39423</v>
      </c>
      <c r="B182" s="4">
        <v>2.84</v>
      </c>
      <c r="C182" s="4">
        <v>1.69</v>
      </c>
      <c r="D182" s="4">
        <v>2.5</v>
      </c>
    </row>
    <row r="183" spans="1:4">
      <c r="A183" s="24">
        <v>39426</v>
      </c>
      <c r="B183" s="4">
        <v>2.87</v>
      </c>
      <c r="C183" s="4">
        <v>1.94</v>
      </c>
      <c r="D183" s="4">
        <v>2.5</v>
      </c>
    </row>
    <row r="184" spans="1:4">
      <c r="A184" s="24">
        <v>39427</v>
      </c>
      <c r="B184" s="4">
        <v>2.96</v>
      </c>
      <c r="C184" s="4">
        <v>2.04</v>
      </c>
      <c r="D184" s="4">
        <v>2.5</v>
      </c>
    </row>
    <row r="185" spans="1:4">
      <c r="A185" s="24">
        <v>39428</v>
      </c>
      <c r="B185" s="4">
        <v>2.99</v>
      </c>
      <c r="C185" s="4">
        <v>2.15</v>
      </c>
      <c r="D185" s="4">
        <v>2.5</v>
      </c>
    </row>
    <row r="186" spans="1:4">
      <c r="A186" s="24">
        <v>39429</v>
      </c>
      <c r="B186" s="4">
        <v>3</v>
      </c>
      <c r="C186" s="4">
        <v>2.11</v>
      </c>
      <c r="D186" s="4">
        <v>2.5</v>
      </c>
    </row>
    <row r="187" spans="1:4">
      <c r="A187" s="24">
        <v>39430</v>
      </c>
      <c r="B187" s="4">
        <v>3.03</v>
      </c>
      <c r="C187" s="4">
        <v>2.15</v>
      </c>
      <c r="D187" s="4">
        <v>2.5</v>
      </c>
    </row>
    <row r="188" spans="1:4">
      <c r="A188" s="24">
        <v>39433</v>
      </c>
      <c r="B188" s="4">
        <v>3.09</v>
      </c>
      <c r="C188" s="4">
        <v>2.04</v>
      </c>
      <c r="D188" s="4">
        <v>2.5</v>
      </c>
    </row>
    <row r="189" spans="1:4">
      <c r="A189" s="24">
        <v>39434</v>
      </c>
      <c r="B189" s="4">
        <v>3.17</v>
      </c>
      <c r="C189" s="4">
        <v>2.2999999999999998</v>
      </c>
      <c r="D189" s="4">
        <v>2.5</v>
      </c>
    </row>
    <row r="190" spans="1:4">
      <c r="A190" s="24">
        <v>39435</v>
      </c>
      <c r="B190" s="4">
        <v>3.22</v>
      </c>
      <c r="C190" s="4">
        <v>2.27</v>
      </c>
      <c r="D190" s="4">
        <v>2.5</v>
      </c>
    </row>
    <row r="191" spans="1:4">
      <c r="A191" s="24">
        <v>39436</v>
      </c>
      <c r="B191" s="4">
        <v>3.28</v>
      </c>
      <c r="C191" s="4">
        <v>2.34</v>
      </c>
      <c r="D191" s="4">
        <v>2.5</v>
      </c>
    </row>
    <row r="192" spans="1:4">
      <c r="A192" s="24">
        <v>39437</v>
      </c>
      <c r="B192" s="4">
        <v>3.3</v>
      </c>
      <c r="C192" s="4">
        <v>2.2000000000000002</v>
      </c>
      <c r="D192" s="4">
        <v>2.5</v>
      </c>
    </row>
    <row r="193" spans="1:4">
      <c r="A193" s="24">
        <v>39443</v>
      </c>
      <c r="B193" s="4">
        <v>3.29</v>
      </c>
      <c r="C193" s="4">
        <v>2.19</v>
      </c>
      <c r="D193" s="4">
        <v>2.5</v>
      </c>
    </row>
    <row r="194" spans="1:4">
      <c r="A194" s="24">
        <v>39444</v>
      </c>
      <c r="B194" s="4">
        <v>3.23</v>
      </c>
      <c r="C194" s="4">
        <v>1.95</v>
      </c>
      <c r="D194" s="4">
        <v>2.5</v>
      </c>
    </row>
    <row r="195" spans="1:4">
      <c r="A195" s="24">
        <v>39450</v>
      </c>
      <c r="B195" s="4">
        <v>3.19</v>
      </c>
      <c r="C195" s="4">
        <v>2.12</v>
      </c>
      <c r="D195" s="4">
        <v>2.5</v>
      </c>
    </row>
    <row r="196" spans="1:4">
      <c r="A196" s="24">
        <v>39451</v>
      </c>
      <c r="B196" s="4">
        <v>3.08</v>
      </c>
      <c r="C196" s="4">
        <v>2.3199999999999998</v>
      </c>
      <c r="D196" s="4">
        <v>2.5</v>
      </c>
    </row>
    <row r="197" spans="1:4">
      <c r="A197" s="24">
        <v>39454</v>
      </c>
      <c r="B197" s="4">
        <v>2.95</v>
      </c>
      <c r="C197" s="4">
        <v>2.25</v>
      </c>
      <c r="D197" s="4">
        <v>2.5</v>
      </c>
    </row>
    <row r="198" spans="1:4">
      <c r="A198" s="24">
        <v>39455</v>
      </c>
      <c r="B198" s="4">
        <v>2.77</v>
      </c>
      <c r="C198" s="4">
        <v>2.06</v>
      </c>
      <c r="D198" s="4">
        <v>2.5</v>
      </c>
    </row>
    <row r="199" spans="1:4">
      <c r="A199" s="24">
        <v>39456</v>
      </c>
      <c r="B199" s="4">
        <v>2.61</v>
      </c>
      <c r="C199" s="4">
        <v>1.94</v>
      </c>
      <c r="D199" s="4">
        <v>2.5</v>
      </c>
    </row>
    <row r="200" spans="1:4">
      <c r="A200" s="24">
        <v>39457</v>
      </c>
      <c r="B200" s="4">
        <v>2.52</v>
      </c>
      <c r="C200" s="4">
        <v>1.58</v>
      </c>
      <c r="D200" s="4">
        <v>2.5</v>
      </c>
    </row>
    <row r="201" spans="1:4">
      <c r="A201" s="24">
        <v>39458</v>
      </c>
      <c r="B201" s="4">
        <v>2.5099999999999998</v>
      </c>
      <c r="C201" s="4">
        <v>1.54</v>
      </c>
      <c r="D201" s="4">
        <v>2.5</v>
      </c>
    </row>
    <row r="202" spans="1:4">
      <c r="A202" s="24">
        <v>39461</v>
      </c>
      <c r="B202" s="4">
        <v>2.4300000000000002</v>
      </c>
      <c r="C202" s="4">
        <v>1.36</v>
      </c>
      <c r="D202" s="4">
        <v>2.5</v>
      </c>
    </row>
    <row r="203" spans="1:4">
      <c r="A203" s="24">
        <v>39462</v>
      </c>
      <c r="B203" s="4">
        <v>2.5099999999999998</v>
      </c>
      <c r="C203" s="4">
        <v>1.6</v>
      </c>
      <c r="D203" s="4">
        <v>2.5</v>
      </c>
    </row>
    <row r="204" spans="1:4">
      <c r="A204" s="24">
        <v>39463</v>
      </c>
      <c r="B204" s="4">
        <v>2.58</v>
      </c>
      <c r="C204" s="4">
        <v>1.75</v>
      </c>
      <c r="D204" s="4">
        <v>2.5</v>
      </c>
    </row>
    <row r="205" spans="1:4">
      <c r="A205" s="24">
        <v>39464</v>
      </c>
      <c r="B205" s="4">
        <v>2.64</v>
      </c>
      <c r="C205" s="4">
        <v>1.9</v>
      </c>
      <c r="D205" s="4">
        <v>2.5</v>
      </c>
    </row>
    <row r="206" spans="1:4">
      <c r="A206" s="24">
        <v>39465</v>
      </c>
      <c r="B206" s="4">
        <v>2.67</v>
      </c>
      <c r="C206" s="4">
        <v>1.79</v>
      </c>
      <c r="D206" s="4">
        <v>2.5</v>
      </c>
    </row>
    <row r="207" spans="1:4">
      <c r="A207" s="24">
        <v>39468</v>
      </c>
      <c r="B207" s="4">
        <v>2.81</v>
      </c>
      <c r="C207" s="4">
        <v>2.04</v>
      </c>
      <c r="D207" s="4">
        <v>2.5</v>
      </c>
    </row>
    <row r="208" spans="1:4">
      <c r="A208" s="24">
        <v>39469</v>
      </c>
      <c r="B208" s="4">
        <v>2.83</v>
      </c>
      <c r="C208" s="4">
        <v>1.99</v>
      </c>
      <c r="D208" s="4">
        <v>2.5</v>
      </c>
    </row>
    <row r="209" spans="1:4">
      <c r="A209" s="24">
        <v>39470</v>
      </c>
      <c r="B209" s="4">
        <v>2.83</v>
      </c>
      <c r="C209" s="4">
        <v>1.94</v>
      </c>
      <c r="D209" s="4">
        <v>2.5</v>
      </c>
    </row>
    <row r="210" spans="1:4">
      <c r="A210" s="24">
        <v>39471</v>
      </c>
      <c r="B210" s="4">
        <v>2.73</v>
      </c>
      <c r="C210" s="4">
        <v>1.89</v>
      </c>
      <c r="D210" s="4">
        <v>2.5</v>
      </c>
    </row>
    <row r="211" spans="1:4">
      <c r="A211" s="24">
        <v>39472</v>
      </c>
      <c r="B211" s="4">
        <v>2.71</v>
      </c>
      <c r="C211" s="4">
        <v>1.84</v>
      </c>
      <c r="D211" s="4">
        <v>2.5</v>
      </c>
    </row>
    <row r="212" spans="1:4">
      <c r="A212" s="24">
        <v>39475</v>
      </c>
      <c r="B212" s="4">
        <v>2.63</v>
      </c>
      <c r="C212" s="4">
        <v>1.82</v>
      </c>
      <c r="D212" s="4">
        <v>2.5</v>
      </c>
    </row>
    <row r="213" spans="1:4">
      <c r="A213" s="24">
        <v>39476</v>
      </c>
      <c r="B213" s="4">
        <v>2.54</v>
      </c>
      <c r="C213" s="4">
        <v>1.64</v>
      </c>
      <c r="D213" s="4">
        <v>2.5</v>
      </c>
    </row>
    <row r="214" spans="1:4">
      <c r="A214" s="24">
        <v>39477</v>
      </c>
      <c r="B214" s="4">
        <v>2.54</v>
      </c>
      <c r="C214" s="4">
        <v>1.67</v>
      </c>
      <c r="D214" s="4">
        <v>2.5</v>
      </c>
    </row>
    <row r="215" spans="1:4">
      <c r="A215" s="24">
        <v>39478</v>
      </c>
      <c r="B215" s="4">
        <v>2.62</v>
      </c>
      <c r="C215" s="4">
        <v>1.76</v>
      </c>
      <c r="D215" s="4">
        <v>2.5</v>
      </c>
    </row>
    <row r="216" spans="1:4">
      <c r="A216" s="24">
        <v>39479</v>
      </c>
      <c r="B216" s="4">
        <v>2.58</v>
      </c>
      <c r="C216" s="4">
        <v>1.73</v>
      </c>
      <c r="D216" s="4">
        <v>2.5</v>
      </c>
    </row>
    <row r="217" spans="1:4">
      <c r="A217" s="24">
        <v>39482</v>
      </c>
      <c r="B217" s="4">
        <v>2.5499999999999998</v>
      </c>
      <c r="C217" s="4">
        <v>1.67</v>
      </c>
      <c r="D217" s="4">
        <v>2.5</v>
      </c>
    </row>
    <row r="218" spans="1:4">
      <c r="A218" s="24">
        <v>39483</v>
      </c>
      <c r="B218" s="4">
        <v>2.63</v>
      </c>
      <c r="C218" s="4">
        <v>1.9</v>
      </c>
      <c r="D218" s="4">
        <v>2.5</v>
      </c>
    </row>
    <row r="219" spans="1:4">
      <c r="A219" s="24">
        <v>39484</v>
      </c>
      <c r="B219" s="4">
        <v>2.67</v>
      </c>
      <c r="C219" s="4">
        <v>2.02</v>
      </c>
      <c r="D219" s="4">
        <v>2.5</v>
      </c>
    </row>
    <row r="220" spans="1:4">
      <c r="A220" s="24">
        <v>39485</v>
      </c>
      <c r="B220" s="4">
        <v>2.59</v>
      </c>
      <c r="C220" s="4">
        <v>2.04</v>
      </c>
      <c r="D220" s="4">
        <v>2.5</v>
      </c>
    </row>
    <row r="221" spans="1:4">
      <c r="A221" s="24">
        <v>39486</v>
      </c>
      <c r="B221" s="4">
        <v>2.8</v>
      </c>
      <c r="C221" s="4">
        <v>2.19</v>
      </c>
      <c r="D221" s="4">
        <v>2.5</v>
      </c>
    </row>
    <row r="222" spans="1:4">
      <c r="A222" s="24">
        <v>39489</v>
      </c>
      <c r="B222" s="4">
        <v>2.84</v>
      </c>
      <c r="C222" s="4">
        <v>2.2599999999999998</v>
      </c>
      <c r="D222" s="4">
        <v>2.5</v>
      </c>
    </row>
    <row r="223" spans="1:4">
      <c r="A223" s="24">
        <v>39490</v>
      </c>
      <c r="B223" s="4">
        <v>2.9</v>
      </c>
      <c r="C223" s="4">
        <v>2.34</v>
      </c>
      <c r="D223" s="4">
        <v>2.5</v>
      </c>
    </row>
    <row r="224" spans="1:4">
      <c r="A224" s="24">
        <v>39491</v>
      </c>
      <c r="B224" s="4">
        <v>2.99</v>
      </c>
      <c r="C224" s="4">
        <v>2.48</v>
      </c>
      <c r="D224" s="4">
        <v>2.5</v>
      </c>
    </row>
    <row r="225" spans="1:4">
      <c r="A225" s="24">
        <v>39492</v>
      </c>
      <c r="B225" s="4">
        <v>3.13</v>
      </c>
      <c r="C225" s="4">
        <v>2.69</v>
      </c>
      <c r="D225" s="4">
        <v>2.5</v>
      </c>
    </row>
    <row r="226" spans="1:4">
      <c r="A226" s="24">
        <v>39493</v>
      </c>
      <c r="B226" s="4">
        <v>3.09</v>
      </c>
      <c r="C226" s="4">
        <v>2.79</v>
      </c>
      <c r="D226" s="4">
        <v>2.5</v>
      </c>
    </row>
    <row r="227" spans="1:4">
      <c r="A227" s="24">
        <v>39496</v>
      </c>
      <c r="B227" s="4">
        <v>3.22</v>
      </c>
      <c r="C227" s="4">
        <v>3.03</v>
      </c>
      <c r="D227" s="4">
        <v>2.5</v>
      </c>
    </row>
    <row r="228" spans="1:4">
      <c r="A228" s="24">
        <v>39497</v>
      </c>
      <c r="B228" s="4">
        <v>3.31</v>
      </c>
      <c r="C228" s="4">
        <v>3.07</v>
      </c>
      <c r="D228" s="4">
        <v>2.5</v>
      </c>
    </row>
    <row r="229" spans="1:4">
      <c r="A229" s="24">
        <v>39498</v>
      </c>
      <c r="B229" s="4">
        <v>3.35</v>
      </c>
      <c r="C229" s="4">
        <v>3.12</v>
      </c>
      <c r="D229" s="4">
        <v>2.5</v>
      </c>
    </row>
    <row r="230" spans="1:4">
      <c r="A230" s="24">
        <v>39499</v>
      </c>
      <c r="B230" s="4">
        <v>3.39</v>
      </c>
      <c r="C230" s="4">
        <v>3.1</v>
      </c>
      <c r="D230" s="4">
        <v>2.5</v>
      </c>
    </row>
    <row r="231" spans="1:4">
      <c r="A231" s="24">
        <v>39500</v>
      </c>
      <c r="B231" s="4">
        <v>3.32</v>
      </c>
      <c r="C231" s="4">
        <v>2.95</v>
      </c>
      <c r="D231" s="4">
        <v>2.5</v>
      </c>
    </row>
    <row r="232" spans="1:4">
      <c r="A232" s="24">
        <v>39503</v>
      </c>
      <c r="B232" s="4">
        <v>3.28</v>
      </c>
      <c r="C232" s="4">
        <v>2.9</v>
      </c>
      <c r="D232" s="4">
        <v>2.5</v>
      </c>
    </row>
    <row r="233" spans="1:4">
      <c r="A233" s="24">
        <v>39504</v>
      </c>
      <c r="B233" s="4">
        <v>3.35</v>
      </c>
      <c r="C233" s="4">
        <v>2.94</v>
      </c>
      <c r="D233" s="4">
        <v>2.5</v>
      </c>
    </row>
    <row r="234" spans="1:4">
      <c r="A234" s="24">
        <v>39505</v>
      </c>
      <c r="B234" s="4">
        <v>3.42</v>
      </c>
      <c r="C234" s="4">
        <v>2.91</v>
      </c>
      <c r="D234" s="4">
        <v>2.5</v>
      </c>
    </row>
    <row r="235" spans="1:4">
      <c r="A235" s="24">
        <v>39506</v>
      </c>
      <c r="B235" s="4">
        <v>3.54</v>
      </c>
      <c r="C235" s="4">
        <v>2.91</v>
      </c>
      <c r="D235" s="4">
        <v>2.5</v>
      </c>
    </row>
    <row r="236" spans="1:4">
      <c r="A236" s="24">
        <v>39507</v>
      </c>
      <c r="B236" s="4">
        <v>3.79</v>
      </c>
      <c r="C236" s="4">
        <v>3.5</v>
      </c>
      <c r="D236" s="4">
        <v>2.5</v>
      </c>
    </row>
    <row r="237" spans="1:4">
      <c r="A237" s="24">
        <v>39510</v>
      </c>
      <c r="B237" s="4">
        <v>4.0599999999999996</v>
      </c>
      <c r="C237" s="4">
        <v>4.03</v>
      </c>
      <c r="D237" s="4">
        <v>2.5</v>
      </c>
    </row>
    <row r="238" spans="1:4">
      <c r="A238" s="24">
        <v>39511</v>
      </c>
      <c r="B238" s="4">
        <v>4.1399999999999997</v>
      </c>
      <c r="C238" s="4">
        <v>4.5</v>
      </c>
      <c r="D238" s="4">
        <v>2.5</v>
      </c>
    </row>
    <row r="239" spans="1:4">
      <c r="A239" s="24">
        <v>39512</v>
      </c>
      <c r="B239" s="4">
        <v>4.17</v>
      </c>
      <c r="C239" s="4">
        <v>4.55</v>
      </c>
      <c r="D239" s="4">
        <v>2.5</v>
      </c>
    </row>
    <row r="240" spans="1:4">
      <c r="A240" s="24">
        <v>39513</v>
      </c>
      <c r="B240" s="4">
        <v>4.1900000000000004</v>
      </c>
      <c r="C240" s="4">
        <v>4.5999999999999996</v>
      </c>
      <c r="D240" s="4">
        <v>2.5</v>
      </c>
    </row>
    <row r="241" spans="1:4">
      <c r="A241" s="24">
        <v>39514</v>
      </c>
      <c r="B241" s="4">
        <v>4.21</v>
      </c>
      <c r="C241" s="4">
        <v>4.1900000000000004</v>
      </c>
      <c r="D241" s="4">
        <v>2.5</v>
      </c>
    </row>
    <row r="242" spans="1:4">
      <c r="A242" s="24">
        <v>39517</v>
      </c>
      <c r="B242" s="4">
        <v>4.2300000000000004</v>
      </c>
      <c r="C242" s="4">
        <v>3.77</v>
      </c>
      <c r="D242" s="4">
        <v>2.5</v>
      </c>
    </row>
    <row r="243" spans="1:4">
      <c r="A243" s="24">
        <v>39518</v>
      </c>
      <c r="B243" s="4">
        <v>4.3</v>
      </c>
      <c r="C243" s="4">
        <v>3.33</v>
      </c>
      <c r="D243" s="4">
        <v>2.5</v>
      </c>
    </row>
    <row r="244" spans="1:4">
      <c r="A244" s="24">
        <v>39519</v>
      </c>
      <c r="B244" s="4">
        <v>4.3899999999999997</v>
      </c>
      <c r="C244" s="4">
        <v>3.33</v>
      </c>
      <c r="D244" s="4">
        <v>2.5</v>
      </c>
    </row>
    <row r="245" spans="1:4">
      <c r="A245" s="24">
        <v>39520</v>
      </c>
      <c r="B245" s="4">
        <v>4.47</v>
      </c>
      <c r="C245" s="4">
        <v>3.46</v>
      </c>
      <c r="D245" s="4">
        <v>2.5</v>
      </c>
    </row>
    <row r="246" spans="1:4">
      <c r="A246" s="24">
        <v>39521</v>
      </c>
      <c r="B246" s="4">
        <v>4.53</v>
      </c>
      <c r="C246" s="4">
        <v>3.63</v>
      </c>
      <c r="D246" s="4">
        <v>2.5</v>
      </c>
    </row>
    <row r="247" spans="1:4">
      <c r="A247" s="24">
        <v>39524</v>
      </c>
      <c r="B247" s="4">
        <v>4.66</v>
      </c>
      <c r="C247" s="4">
        <v>3.9</v>
      </c>
      <c r="D247" s="4">
        <v>2.5</v>
      </c>
    </row>
    <row r="248" spans="1:4">
      <c r="A248" s="24">
        <v>39525</v>
      </c>
      <c r="B248" s="4">
        <v>4.8899999999999997</v>
      </c>
      <c r="C248" s="4">
        <v>4.3</v>
      </c>
      <c r="D248" s="4">
        <v>2.5</v>
      </c>
    </row>
    <row r="249" spans="1:4">
      <c r="A249" s="24">
        <v>39526</v>
      </c>
      <c r="B249" s="4">
        <v>5.01</v>
      </c>
      <c r="C249" s="4">
        <v>4.46</v>
      </c>
      <c r="D249" s="4">
        <v>2.5</v>
      </c>
    </row>
    <row r="250" spans="1:4">
      <c r="A250" s="24">
        <v>39532</v>
      </c>
      <c r="B250" s="4">
        <v>5.2</v>
      </c>
      <c r="C250" s="4">
        <v>4.87</v>
      </c>
      <c r="D250" s="4">
        <v>2.5</v>
      </c>
    </row>
    <row r="251" spans="1:4">
      <c r="A251" s="24">
        <v>39533</v>
      </c>
      <c r="B251" s="4">
        <v>5.44</v>
      </c>
      <c r="C251" s="4">
        <v>5.09</v>
      </c>
      <c r="D251" s="4">
        <v>2.5</v>
      </c>
    </row>
    <row r="252" spans="1:4">
      <c r="A252" s="24">
        <v>39534</v>
      </c>
      <c r="B252" s="4">
        <v>5.54</v>
      </c>
      <c r="C252" s="4">
        <v>5.08</v>
      </c>
      <c r="D252" s="4">
        <v>2.5</v>
      </c>
    </row>
    <row r="253" spans="1:4">
      <c r="A253" s="24">
        <v>39535</v>
      </c>
      <c r="B253" s="4">
        <v>5.74</v>
      </c>
      <c r="C253" s="4">
        <v>5.18</v>
      </c>
      <c r="D253" s="4">
        <v>2.5</v>
      </c>
    </row>
    <row r="254" spans="1:4">
      <c r="A254" s="24">
        <v>39538</v>
      </c>
      <c r="B254" s="4">
        <v>6.02</v>
      </c>
      <c r="C254" s="4">
        <v>5.51</v>
      </c>
      <c r="D254" s="4">
        <v>2.5</v>
      </c>
    </row>
    <row r="255" spans="1:4">
      <c r="A255" s="24">
        <v>39539</v>
      </c>
      <c r="B255" s="4">
        <v>6.23</v>
      </c>
      <c r="C255" s="4">
        <v>5.57</v>
      </c>
      <c r="D255" s="4">
        <v>2.5</v>
      </c>
    </row>
    <row r="256" spans="1:4">
      <c r="A256" s="24">
        <v>39540</v>
      </c>
      <c r="B256" s="4">
        <v>6.35</v>
      </c>
      <c r="C256" s="4">
        <v>5.72</v>
      </c>
      <c r="D256" s="4">
        <v>2.5</v>
      </c>
    </row>
    <row r="257" spans="1:4">
      <c r="A257" s="24">
        <v>39541</v>
      </c>
      <c r="B257" s="4">
        <v>6.49</v>
      </c>
      <c r="C257" s="4">
        <v>5.97</v>
      </c>
      <c r="D257" s="4">
        <v>2.5</v>
      </c>
    </row>
    <row r="258" spans="1:4">
      <c r="A258" s="24">
        <v>39542</v>
      </c>
      <c r="B258" s="4">
        <v>6.37</v>
      </c>
      <c r="C258" s="4">
        <v>5.93</v>
      </c>
      <c r="D258" s="4">
        <v>2.5</v>
      </c>
    </row>
    <row r="259" spans="1:4">
      <c r="A259" s="24">
        <v>39545</v>
      </c>
      <c r="B259" s="4">
        <v>6.21</v>
      </c>
      <c r="C259" s="4">
        <v>5.92</v>
      </c>
      <c r="D259" s="4">
        <v>2.5</v>
      </c>
    </row>
    <row r="260" spans="1:4">
      <c r="A260" s="24">
        <v>39546</v>
      </c>
      <c r="B260" s="4">
        <v>6.01</v>
      </c>
      <c r="C260" s="4">
        <v>5.89</v>
      </c>
      <c r="D260" s="4">
        <v>2.5</v>
      </c>
    </row>
    <row r="261" spans="1:4">
      <c r="A261" s="24">
        <v>39547</v>
      </c>
      <c r="B261" s="4">
        <v>5.79</v>
      </c>
      <c r="C261" s="4">
        <v>5.88</v>
      </c>
      <c r="D261" s="4">
        <v>2.5</v>
      </c>
    </row>
    <row r="262" spans="1:4">
      <c r="A262" s="24">
        <v>39548</v>
      </c>
      <c r="B262" s="4">
        <v>5.62</v>
      </c>
      <c r="C262" s="4">
        <v>5.89</v>
      </c>
      <c r="D262" s="4">
        <v>2.5</v>
      </c>
    </row>
    <row r="263" spans="1:4">
      <c r="A263" s="24">
        <v>39549</v>
      </c>
      <c r="B263" s="4">
        <v>5.53</v>
      </c>
      <c r="C263" s="4">
        <v>5.94</v>
      </c>
      <c r="D263" s="4">
        <v>2.5</v>
      </c>
    </row>
    <row r="264" spans="1:4">
      <c r="A264" s="24">
        <v>39552</v>
      </c>
      <c r="B264" s="4">
        <v>5.54</v>
      </c>
      <c r="C264" s="4">
        <v>5.97</v>
      </c>
      <c r="D264" s="4">
        <v>2.5</v>
      </c>
    </row>
    <row r="265" spans="1:4">
      <c r="A265" s="24">
        <v>39553</v>
      </c>
      <c r="B265" s="4">
        <v>5.57</v>
      </c>
      <c r="C265" s="4">
        <v>5.84</v>
      </c>
      <c r="D265" s="4">
        <v>2.5</v>
      </c>
    </row>
    <row r="266" spans="1:4">
      <c r="A266" s="24">
        <v>39554</v>
      </c>
      <c r="B266" s="4">
        <v>5.62</v>
      </c>
      <c r="C266" s="4">
        <v>5.82</v>
      </c>
      <c r="D266" s="4">
        <v>2.5</v>
      </c>
    </row>
    <row r="267" spans="1:4">
      <c r="A267" s="24">
        <v>39555</v>
      </c>
      <c r="B267" s="4">
        <v>5.65</v>
      </c>
      <c r="C267" s="4">
        <v>5.77</v>
      </c>
      <c r="D267" s="4">
        <v>2.5</v>
      </c>
    </row>
    <row r="268" spans="1:4">
      <c r="A268" s="24">
        <v>39556</v>
      </c>
      <c r="B268" s="4">
        <v>5.67</v>
      </c>
      <c r="C268" s="4">
        <v>5.78</v>
      </c>
      <c r="D268" s="4">
        <v>2.5</v>
      </c>
    </row>
    <row r="269" spans="1:4">
      <c r="A269" s="24">
        <v>39559</v>
      </c>
      <c r="B269" s="4">
        <v>5.64</v>
      </c>
      <c r="C269" s="4">
        <v>5.74</v>
      </c>
      <c r="D269" s="4">
        <v>2.5</v>
      </c>
    </row>
    <row r="270" spans="1:4">
      <c r="A270" s="24">
        <v>39560</v>
      </c>
      <c r="B270" s="4">
        <v>5.62</v>
      </c>
      <c r="C270" s="4">
        <v>5.71</v>
      </c>
      <c r="D270" s="4">
        <v>2.5</v>
      </c>
    </row>
    <row r="271" spans="1:4">
      <c r="A271" s="24">
        <v>39561</v>
      </c>
      <c r="B271" s="4">
        <v>5.55</v>
      </c>
      <c r="C271" s="4">
        <v>5.59</v>
      </c>
      <c r="D271" s="4">
        <v>2.5</v>
      </c>
    </row>
    <row r="272" spans="1:4">
      <c r="A272" s="24">
        <v>39563</v>
      </c>
      <c r="B272" s="4">
        <v>5.47</v>
      </c>
      <c r="C272" s="4">
        <v>5.49</v>
      </c>
      <c r="D272" s="4">
        <v>2.5</v>
      </c>
    </row>
    <row r="273" spans="1:4">
      <c r="A273" s="24">
        <v>39566</v>
      </c>
      <c r="B273" s="4">
        <v>5.54</v>
      </c>
      <c r="C273" s="4">
        <v>5.28</v>
      </c>
      <c r="D273" s="4">
        <v>2.5</v>
      </c>
    </row>
    <row r="274" spans="1:4">
      <c r="A274" s="24">
        <v>39567</v>
      </c>
      <c r="B274" s="4">
        <v>5.66</v>
      </c>
      <c r="C274" s="4">
        <v>5.18</v>
      </c>
      <c r="D274" s="4">
        <v>2.5</v>
      </c>
    </row>
    <row r="275" spans="1:4">
      <c r="A275" s="24">
        <v>39568</v>
      </c>
      <c r="B275" s="4">
        <v>5.85</v>
      </c>
      <c r="C275" s="4">
        <v>5.1100000000000003</v>
      </c>
      <c r="D275" s="4">
        <v>2.5</v>
      </c>
    </row>
    <row r="276" spans="1:4">
      <c r="A276" s="24">
        <v>39570</v>
      </c>
      <c r="B276" s="4">
        <v>6.09</v>
      </c>
      <c r="C276" s="4">
        <v>5.1100000000000003</v>
      </c>
      <c r="D276" s="4">
        <v>2.5</v>
      </c>
    </row>
    <row r="277" spans="1:4">
      <c r="A277" s="24">
        <v>39573</v>
      </c>
      <c r="B277" s="4">
        <v>6.36</v>
      </c>
      <c r="C277" s="4">
        <v>5.14</v>
      </c>
      <c r="D277" s="4">
        <v>2.5</v>
      </c>
    </row>
    <row r="278" spans="1:4">
      <c r="A278" s="24">
        <v>39574</v>
      </c>
      <c r="B278" s="4">
        <v>6.45</v>
      </c>
      <c r="C278" s="4">
        <v>5.3</v>
      </c>
      <c r="D278" s="4">
        <v>2.5</v>
      </c>
    </row>
    <row r="279" spans="1:4">
      <c r="A279" s="24">
        <v>39575</v>
      </c>
      <c r="B279" s="4">
        <v>6.38</v>
      </c>
      <c r="C279" s="4">
        <v>5.42</v>
      </c>
      <c r="D279" s="4">
        <v>2.5</v>
      </c>
    </row>
    <row r="280" spans="1:4">
      <c r="A280" s="24">
        <v>39576</v>
      </c>
      <c r="B280" s="4">
        <v>6.26</v>
      </c>
      <c r="C280" s="4">
        <v>5.47</v>
      </c>
      <c r="D280" s="4">
        <v>2.5</v>
      </c>
    </row>
    <row r="281" spans="1:4">
      <c r="A281" s="24">
        <v>39577</v>
      </c>
      <c r="B281" s="4">
        <v>6.06</v>
      </c>
      <c r="C281" s="4">
        <v>5.61</v>
      </c>
      <c r="D281" s="4">
        <v>2.5</v>
      </c>
    </row>
    <row r="282" spans="1:4">
      <c r="A282" s="24">
        <v>39581</v>
      </c>
      <c r="B282" s="4">
        <v>5.77</v>
      </c>
      <c r="C282" s="4">
        <v>5.57</v>
      </c>
      <c r="D282" s="4">
        <v>2.5</v>
      </c>
    </row>
    <row r="283" spans="1:4">
      <c r="A283" s="24">
        <v>39582</v>
      </c>
      <c r="B283" s="4">
        <v>5.44</v>
      </c>
      <c r="C283" s="4">
        <v>5.45</v>
      </c>
      <c r="D283" s="4">
        <v>2.5</v>
      </c>
    </row>
    <row r="284" spans="1:4">
      <c r="A284" s="24">
        <v>39583</v>
      </c>
      <c r="B284" s="4">
        <v>5.21</v>
      </c>
      <c r="C284" s="4">
        <v>5.19</v>
      </c>
      <c r="D284" s="4">
        <v>2.5</v>
      </c>
    </row>
    <row r="285" spans="1:4">
      <c r="A285" s="24">
        <v>39584</v>
      </c>
      <c r="B285" s="4">
        <v>5.01</v>
      </c>
      <c r="C285" s="4">
        <v>5.01</v>
      </c>
      <c r="D285" s="4">
        <v>2.5</v>
      </c>
    </row>
    <row r="286" spans="1:4">
      <c r="A286" s="24">
        <v>39587</v>
      </c>
      <c r="B286" s="4">
        <v>4.8899999999999997</v>
      </c>
      <c r="C286" s="4">
        <v>4.7</v>
      </c>
      <c r="D286" s="4">
        <v>2.5</v>
      </c>
    </row>
    <row r="287" spans="1:4">
      <c r="A287" s="24">
        <v>39588</v>
      </c>
      <c r="B287" s="4">
        <v>4.8499999999999996</v>
      </c>
      <c r="C287" s="4">
        <v>4.5</v>
      </c>
      <c r="D287" s="4">
        <v>2.5</v>
      </c>
    </row>
    <row r="288" spans="1:4">
      <c r="A288" s="24">
        <v>39589</v>
      </c>
      <c r="B288" s="4">
        <v>4.8499999999999996</v>
      </c>
      <c r="C288" s="4">
        <v>4.2699999999999996</v>
      </c>
      <c r="D288" s="4">
        <v>2.5</v>
      </c>
    </row>
    <row r="289" spans="1:4">
      <c r="A289" s="24">
        <v>39590</v>
      </c>
      <c r="B289" s="4">
        <v>4.87</v>
      </c>
      <c r="C289" s="4">
        <v>4.1500000000000004</v>
      </c>
      <c r="D289" s="4">
        <v>2.5</v>
      </c>
    </row>
    <row r="290" spans="1:4">
      <c r="A290" s="24">
        <v>39591</v>
      </c>
      <c r="B290" s="4">
        <v>4.88</v>
      </c>
      <c r="C290" s="4">
        <v>4.01</v>
      </c>
      <c r="D290" s="4">
        <v>2.5</v>
      </c>
    </row>
    <row r="291" spans="1:4">
      <c r="A291" s="24">
        <v>39594</v>
      </c>
      <c r="B291" s="4">
        <v>4.8499999999999996</v>
      </c>
      <c r="C291" s="4">
        <v>3.85</v>
      </c>
      <c r="D291" s="4">
        <v>2.5</v>
      </c>
    </row>
    <row r="292" spans="1:4">
      <c r="A292" s="24">
        <v>39595</v>
      </c>
      <c r="B292" s="4">
        <v>4.8</v>
      </c>
      <c r="C292" s="4">
        <v>3.8</v>
      </c>
      <c r="D292" s="4">
        <v>2.5</v>
      </c>
    </row>
    <row r="293" spans="1:4">
      <c r="A293" s="24">
        <v>39596</v>
      </c>
      <c r="B293" s="4">
        <v>4.78</v>
      </c>
      <c r="C293" s="4">
        <v>3.78</v>
      </c>
      <c r="D293" s="4">
        <v>2.5</v>
      </c>
    </row>
    <row r="294" spans="1:4">
      <c r="A294" s="24">
        <v>39597</v>
      </c>
      <c r="B294" s="4">
        <v>4.75</v>
      </c>
      <c r="C294" s="4">
        <v>3.74</v>
      </c>
      <c r="D294" s="4">
        <v>2.5</v>
      </c>
    </row>
    <row r="295" spans="1:4">
      <c r="A295" s="24">
        <v>39598</v>
      </c>
      <c r="B295" s="4">
        <v>4.6900000000000004</v>
      </c>
      <c r="C295" s="4">
        <v>3.68</v>
      </c>
      <c r="D295" s="4">
        <v>2.5</v>
      </c>
    </row>
    <row r="296" spans="1:4">
      <c r="A296" s="24">
        <v>39602</v>
      </c>
      <c r="B296" s="4">
        <v>4.6900000000000004</v>
      </c>
      <c r="C296" s="4">
        <v>3.74</v>
      </c>
      <c r="D296" s="4">
        <v>2.5</v>
      </c>
    </row>
    <row r="297" spans="1:4">
      <c r="A297" s="24">
        <v>39603</v>
      </c>
      <c r="B297" s="4">
        <v>4.74</v>
      </c>
      <c r="C297" s="4">
        <v>3.76</v>
      </c>
      <c r="D297" s="4">
        <v>2.5</v>
      </c>
    </row>
    <row r="298" spans="1:4">
      <c r="A298" s="24">
        <v>39604</v>
      </c>
      <c r="B298" s="4">
        <v>4.78</v>
      </c>
      <c r="C298" s="4">
        <v>3.78</v>
      </c>
      <c r="D298" s="4">
        <v>2.5</v>
      </c>
    </row>
    <row r="299" spans="1:4">
      <c r="A299" s="24">
        <v>39605</v>
      </c>
      <c r="B299" s="4">
        <v>4.8600000000000003</v>
      </c>
      <c r="C299" s="4">
        <v>3.85</v>
      </c>
      <c r="D299" s="4">
        <v>2.5</v>
      </c>
    </row>
    <row r="300" spans="1:4">
      <c r="A300" s="24">
        <v>39608</v>
      </c>
      <c r="B300" s="4">
        <v>4.95</v>
      </c>
      <c r="C300" s="4">
        <v>3.98</v>
      </c>
      <c r="D300" s="4">
        <v>2.5</v>
      </c>
    </row>
    <row r="301" spans="1:4">
      <c r="A301" s="24">
        <v>39609</v>
      </c>
      <c r="B301" s="4">
        <v>4.99</v>
      </c>
      <c r="C301" s="4">
        <v>4.12</v>
      </c>
      <c r="D301" s="4">
        <v>2.5</v>
      </c>
    </row>
    <row r="302" spans="1:4">
      <c r="A302" s="24">
        <v>39610</v>
      </c>
      <c r="B302" s="4">
        <v>5.01</v>
      </c>
      <c r="C302" s="4">
        <v>4.21</v>
      </c>
      <c r="D302" s="4">
        <v>2.5</v>
      </c>
    </row>
    <row r="303" spans="1:4">
      <c r="A303" s="24">
        <v>39611</v>
      </c>
      <c r="B303" s="4">
        <v>5.0599999999999996</v>
      </c>
      <c r="C303" s="4">
        <v>4.28</v>
      </c>
      <c r="D303" s="4">
        <v>2.5</v>
      </c>
    </row>
    <row r="304" spans="1:4">
      <c r="A304" s="24">
        <v>39612</v>
      </c>
      <c r="B304" s="4">
        <v>5.08</v>
      </c>
      <c r="C304" s="4">
        <v>4.32</v>
      </c>
      <c r="D304" s="4">
        <v>2.5</v>
      </c>
    </row>
    <row r="305" spans="1:4">
      <c r="A305" s="24">
        <v>39615</v>
      </c>
      <c r="B305" s="4">
        <v>5.13</v>
      </c>
      <c r="C305" s="4">
        <v>4.37</v>
      </c>
      <c r="D305" s="4">
        <v>2.5</v>
      </c>
    </row>
    <row r="306" spans="1:4">
      <c r="A306" s="24">
        <v>39617</v>
      </c>
      <c r="B306" s="4">
        <v>5.2</v>
      </c>
      <c r="C306" s="4">
        <v>4.45</v>
      </c>
      <c r="D306" s="4">
        <v>2.5</v>
      </c>
    </row>
    <row r="307" spans="1:4">
      <c r="A307" s="24">
        <v>39618</v>
      </c>
      <c r="B307" s="4">
        <v>5.25</v>
      </c>
      <c r="C307" s="4">
        <v>4.5599999999999996</v>
      </c>
      <c r="D307" s="4">
        <v>2.5</v>
      </c>
    </row>
    <row r="308" spans="1:4">
      <c r="A308" s="24">
        <v>39619</v>
      </c>
      <c r="B308" s="4">
        <v>5.26</v>
      </c>
      <c r="C308" s="4">
        <v>4.6500000000000004</v>
      </c>
      <c r="D308" s="4">
        <v>2.5</v>
      </c>
    </row>
    <row r="309" spans="1:4">
      <c r="A309" s="24">
        <v>39622</v>
      </c>
      <c r="B309" s="4">
        <v>5.32</v>
      </c>
      <c r="C309" s="4">
        <v>4.78</v>
      </c>
      <c r="D309" s="4">
        <v>2.5</v>
      </c>
    </row>
    <row r="310" spans="1:4">
      <c r="A310" s="24">
        <v>39623</v>
      </c>
      <c r="B310" s="4">
        <v>5.37</v>
      </c>
      <c r="C310" s="4">
        <v>4.79</v>
      </c>
      <c r="D310" s="4">
        <v>2.5</v>
      </c>
    </row>
    <row r="311" spans="1:4">
      <c r="A311" s="24">
        <v>39624</v>
      </c>
      <c r="B311" s="4">
        <v>5.34</v>
      </c>
      <c r="C311" s="4">
        <v>4.6100000000000003</v>
      </c>
      <c r="D311" s="4">
        <v>2.5</v>
      </c>
    </row>
    <row r="312" spans="1:4">
      <c r="A312" s="24">
        <v>39625</v>
      </c>
      <c r="B312" s="4">
        <v>5.25</v>
      </c>
      <c r="C312" s="4">
        <v>4.5199999999999996</v>
      </c>
      <c r="D312" s="4">
        <v>2.5</v>
      </c>
    </row>
    <row r="313" spans="1:4">
      <c r="A313" s="24">
        <v>39626</v>
      </c>
      <c r="B313" s="4">
        <v>5.29</v>
      </c>
      <c r="C313" s="4">
        <v>4.45</v>
      </c>
      <c r="D313" s="4">
        <v>2.5</v>
      </c>
    </row>
    <row r="314" spans="1:4">
      <c r="A314" s="24">
        <v>39629</v>
      </c>
      <c r="B314" s="4">
        <v>5.21</v>
      </c>
      <c r="C314" s="4">
        <v>4.38</v>
      </c>
      <c r="D314" s="4">
        <v>2.5</v>
      </c>
    </row>
    <row r="315" spans="1:4">
      <c r="A315" s="24">
        <v>39630</v>
      </c>
      <c r="B315" s="4">
        <v>5.14</v>
      </c>
      <c r="C315" s="4">
        <v>4.3499999999999996</v>
      </c>
      <c r="D315" s="4">
        <v>2.5</v>
      </c>
    </row>
    <row r="316" spans="1:4">
      <c r="A316" s="24">
        <v>39631</v>
      </c>
      <c r="B316" s="4">
        <v>5.0999999999999996</v>
      </c>
      <c r="C316" s="4">
        <v>4.33</v>
      </c>
      <c r="D316" s="4">
        <v>2.5</v>
      </c>
    </row>
    <row r="317" spans="1:4">
      <c r="A317" s="24">
        <v>39632</v>
      </c>
      <c r="B317" s="4">
        <v>5.13</v>
      </c>
      <c r="C317" s="4">
        <v>4.18</v>
      </c>
      <c r="D317" s="4">
        <v>2.5</v>
      </c>
    </row>
    <row r="318" spans="1:4">
      <c r="A318" s="24">
        <v>39633</v>
      </c>
      <c r="B318" s="4">
        <v>5.09</v>
      </c>
      <c r="C318" s="4">
        <v>4.09</v>
      </c>
      <c r="D318" s="4">
        <v>2.5</v>
      </c>
    </row>
    <row r="319" spans="1:4">
      <c r="A319" s="24">
        <v>39636</v>
      </c>
      <c r="B319" s="4">
        <v>5.15</v>
      </c>
      <c r="C319" s="4">
        <v>4.04</v>
      </c>
      <c r="D319" s="4">
        <v>2.5</v>
      </c>
    </row>
    <row r="320" spans="1:4">
      <c r="A320" s="24">
        <v>39637</v>
      </c>
      <c r="B320" s="4">
        <v>5.24</v>
      </c>
      <c r="C320" s="4">
        <v>4.0199999999999996</v>
      </c>
      <c r="D320" s="4">
        <v>2.5</v>
      </c>
    </row>
    <row r="321" spans="1:4">
      <c r="A321" s="24">
        <v>39638</v>
      </c>
      <c r="B321" s="4">
        <v>5.34</v>
      </c>
      <c r="C321" s="4">
        <v>4.07</v>
      </c>
      <c r="D321" s="4">
        <v>2.5</v>
      </c>
    </row>
    <row r="322" spans="1:4">
      <c r="A322" s="24">
        <v>39639</v>
      </c>
      <c r="B322" s="4">
        <v>5.43</v>
      </c>
      <c r="C322" s="4">
        <v>4.1500000000000004</v>
      </c>
      <c r="D322" s="4">
        <v>2.5</v>
      </c>
    </row>
    <row r="323" spans="1:4">
      <c r="A323" s="24">
        <v>39640</v>
      </c>
      <c r="B323" s="4">
        <v>5.52</v>
      </c>
      <c r="C323" s="4">
        <v>4.22</v>
      </c>
      <c r="D323" s="4">
        <v>2.5</v>
      </c>
    </row>
    <row r="324" spans="1:4">
      <c r="A324" s="24">
        <v>39643</v>
      </c>
      <c r="B324" s="4">
        <v>5.58</v>
      </c>
      <c r="C324" s="4">
        <v>4.21</v>
      </c>
      <c r="D324" s="4">
        <v>2.5</v>
      </c>
    </row>
    <row r="325" spans="1:4">
      <c r="A325" s="24">
        <v>39644</v>
      </c>
      <c r="B325" s="4">
        <v>5.63</v>
      </c>
      <c r="C325" s="4">
        <v>4.22</v>
      </c>
      <c r="D325" s="4">
        <v>2.5</v>
      </c>
    </row>
    <row r="326" spans="1:4">
      <c r="A326" s="24">
        <v>39645</v>
      </c>
      <c r="B326" s="4">
        <v>5.66</v>
      </c>
      <c r="C326" s="4">
        <v>4.25</v>
      </c>
      <c r="D326" s="4">
        <v>2.5</v>
      </c>
    </row>
    <row r="327" spans="1:4">
      <c r="A327" s="24">
        <v>39646</v>
      </c>
      <c r="B327" s="4">
        <v>5.66</v>
      </c>
      <c r="C327" s="4">
        <v>4.3099999999999996</v>
      </c>
      <c r="D327" s="4">
        <v>2.5</v>
      </c>
    </row>
    <row r="328" spans="1:4">
      <c r="A328" s="24">
        <v>39647</v>
      </c>
      <c r="B328" s="4">
        <v>5.66</v>
      </c>
      <c r="C328" s="4">
        <v>4.38</v>
      </c>
      <c r="D328" s="4">
        <v>2.5</v>
      </c>
    </row>
    <row r="329" spans="1:4">
      <c r="A329" s="24">
        <v>39650</v>
      </c>
      <c r="B329" s="4">
        <v>5.66</v>
      </c>
      <c r="C329" s="4">
        <v>4.46</v>
      </c>
      <c r="D329" s="4">
        <v>2.5</v>
      </c>
    </row>
    <row r="330" spans="1:4">
      <c r="A330" s="24">
        <v>39651</v>
      </c>
      <c r="B330" s="4">
        <v>5.66</v>
      </c>
      <c r="C330" s="4">
        <v>4.55</v>
      </c>
      <c r="D330" s="4">
        <v>2.5</v>
      </c>
    </row>
    <row r="331" spans="1:4">
      <c r="A331" s="24">
        <v>39652</v>
      </c>
      <c r="B331" s="4">
        <v>5.67</v>
      </c>
      <c r="C331" s="4">
        <v>4.6100000000000003</v>
      </c>
      <c r="D331" s="4">
        <v>2.5</v>
      </c>
    </row>
    <row r="332" spans="1:4">
      <c r="A332" s="24">
        <v>39653</v>
      </c>
      <c r="B332" s="4">
        <v>5.73</v>
      </c>
      <c r="C332" s="4">
        <v>4.66</v>
      </c>
      <c r="D332" s="4">
        <v>2.5</v>
      </c>
    </row>
    <row r="333" spans="1:4">
      <c r="A333" s="24">
        <v>39654</v>
      </c>
      <c r="B333" s="4">
        <v>5.8</v>
      </c>
      <c r="C333" s="4">
        <v>4.62</v>
      </c>
      <c r="D333" s="4">
        <v>2.5</v>
      </c>
    </row>
    <row r="334" spans="1:4">
      <c r="A334" s="24">
        <v>39657</v>
      </c>
      <c r="B334" s="4">
        <v>5.87</v>
      </c>
      <c r="C334" s="4">
        <v>4.58</v>
      </c>
      <c r="D334" s="4">
        <v>2.5</v>
      </c>
    </row>
    <row r="335" spans="1:4">
      <c r="A335" s="24">
        <v>39658</v>
      </c>
      <c r="B335" s="4">
        <v>5.88</v>
      </c>
      <c r="C335" s="4">
        <v>4.54</v>
      </c>
      <c r="D335" s="4">
        <v>2.5</v>
      </c>
    </row>
    <row r="336" spans="1:4">
      <c r="A336" s="24">
        <v>39659</v>
      </c>
      <c r="B336" s="4">
        <v>5.87</v>
      </c>
      <c r="C336" s="4">
        <v>4.49</v>
      </c>
      <c r="D336" s="4">
        <v>2.5</v>
      </c>
    </row>
    <row r="337" spans="1:4">
      <c r="A337" s="24">
        <v>39660</v>
      </c>
      <c r="B337" s="4">
        <v>5.84</v>
      </c>
      <c r="C337" s="4">
        <v>4.4400000000000004</v>
      </c>
      <c r="D337" s="4">
        <v>2.5</v>
      </c>
    </row>
    <row r="338" spans="1:4">
      <c r="A338" s="24">
        <v>39661</v>
      </c>
      <c r="B338" s="4">
        <v>5.77</v>
      </c>
      <c r="C338" s="4">
        <v>4.42</v>
      </c>
      <c r="D338" s="4">
        <v>2.5</v>
      </c>
    </row>
    <row r="339" spans="1:4">
      <c r="A339" s="24">
        <v>39665</v>
      </c>
      <c r="B339" s="4">
        <v>5.7</v>
      </c>
      <c r="C339" s="4">
        <v>4.4000000000000004</v>
      </c>
      <c r="D339" s="4">
        <v>2.5</v>
      </c>
    </row>
    <row r="340" spans="1:4">
      <c r="A340" s="24">
        <v>39666</v>
      </c>
      <c r="B340" s="4">
        <v>5.68</v>
      </c>
      <c r="C340" s="4">
        <v>4.3499999999999996</v>
      </c>
      <c r="D340" s="4">
        <v>2.5</v>
      </c>
    </row>
    <row r="341" spans="1:4">
      <c r="A341" s="24">
        <v>39667</v>
      </c>
      <c r="B341" s="4">
        <v>5.68</v>
      </c>
      <c r="C341" s="4">
        <v>4.32</v>
      </c>
      <c r="D341" s="4">
        <v>2.5</v>
      </c>
    </row>
    <row r="342" spans="1:4">
      <c r="A342" s="24">
        <v>39668</v>
      </c>
      <c r="B342" s="4">
        <v>5.7</v>
      </c>
      <c r="C342" s="4">
        <v>4.3</v>
      </c>
      <c r="D342" s="4">
        <v>2.5</v>
      </c>
    </row>
    <row r="343" spans="1:4">
      <c r="A343" s="24">
        <v>39671</v>
      </c>
      <c r="B343" s="4">
        <v>5.69</v>
      </c>
      <c r="C343" s="4">
        <v>4.26</v>
      </c>
      <c r="D343" s="4">
        <v>2.5</v>
      </c>
    </row>
    <row r="344" spans="1:4">
      <c r="A344" s="24">
        <v>39672</v>
      </c>
      <c r="B344" s="4">
        <v>5.67</v>
      </c>
      <c r="C344" s="4">
        <v>4.18</v>
      </c>
      <c r="D344" s="4">
        <v>2.5</v>
      </c>
    </row>
    <row r="345" spans="1:4">
      <c r="A345" s="24">
        <v>39673</v>
      </c>
      <c r="B345" s="4">
        <v>5.65</v>
      </c>
      <c r="C345" s="4">
        <v>4.12</v>
      </c>
      <c r="D345" s="4">
        <v>2.5</v>
      </c>
    </row>
    <row r="346" spans="1:4">
      <c r="A346" s="24">
        <v>39674</v>
      </c>
      <c r="B346" s="4">
        <v>5.62</v>
      </c>
      <c r="C346" s="4">
        <v>4.05</v>
      </c>
      <c r="D346" s="4">
        <v>2.5</v>
      </c>
    </row>
    <row r="347" spans="1:4">
      <c r="A347" s="24">
        <v>39675</v>
      </c>
      <c r="B347" s="4">
        <v>5.6</v>
      </c>
      <c r="C347" s="4">
        <v>3.96</v>
      </c>
      <c r="D347" s="4">
        <v>2.5</v>
      </c>
    </row>
    <row r="348" spans="1:4">
      <c r="A348" s="24">
        <v>39678</v>
      </c>
      <c r="B348" s="4">
        <v>5.62</v>
      </c>
      <c r="C348" s="4">
        <v>3.89</v>
      </c>
      <c r="D348" s="4">
        <v>2.5</v>
      </c>
    </row>
    <row r="349" spans="1:4">
      <c r="A349" s="24">
        <v>39679</v>
      </c>
      <c r="B349" s="4">
        <v>5.66</v>
      </c>
      <c r="C349" s="4">
        <v>3.86</v>
      </c>
      <c r="D349" s="4">
        <v>2.5</v>
      </c>
    </row>
    <row r="350" spans="1:4">
      <c r="A350" s="24">
        <v>39680</v>
      </c>
      <c r="B350" s="4">
        <v>5.7</v>
      </c>
      <c r="C350" s="4">
        <v>3.82</v>
      </c>
      <c r="D350" s="4">
        <v>2.5</v>
      </c>
    </row>
    <row r="351" spans="1:4">
      <c r="A351" s="24">
        <v>39681</v>
      </c>
      <c r="B351" s="4">
        <v>5.73</v>
      </c>
      <c r="C351" s="4">
        <v>3.77</v>
      </c>
      <c r="D351" s="4">
        <v>2.5</v>
      </c>
    </row>
    <row r="352" spans="1:4">
      <c r="A352" s="24">
        <v>39682</v>
      </c>
      <c r="B352" s="4">
        <v>5.72</v>
      </c>
      <c r="C352" s="4">
        <v>3.69</v>
      </c>
      <c r="D352" s="4">
        <v>2.5</v>
      </c>
    </row>
    <row r="353" spans="1:4">
      <c r="A353" s="24">
        <v>39685</v>
      </c>
      <c r="B353" s="4">
        <v>5.69</v>
      </c>
      <c r="C353" s="4">
        <v>3.61</v>
      </c>
      <c r="D353" s="4">
        <v>2.5</v>
      </c>
    </row>
    <row r="354" spans="1:4">
      <c r="A354" s="24">
        <v>39686</v>
      </c>
      <c r="B354" s="4">
        <v>5.68</v>
      </c>
      <c r="C354" s="4">
        <v>3.53</v>
      </c>
      <c r="D354" s="4">
        <v>2.5</v>
      </c>
    </row>
    <row r="355" spans="1:4">
      <c r="A355" s="24">
        <v>39687</v>
      </c>
      <c r="B355" s="4">
        <v>5.67</v>
      </c>
      <c r="C355" s="4">
        <v>3.43</v>
      </c>
      <c r="D355" s="4">
        <v>2.5</v>
      </c>
    </row>
    <row r="356" spans="1:4">
      <c r="A356" s="24">
        <v>39688</v>
      </c>
      <c r="B356" s="4">
        <v>5.66</v>
      </c>
      <c r="C356" s="4">
        <v>3.35</v>
      </c>
      <c r="D356" s="4">
        <v>2.5</v>
      </c>
    </row>
    <row r="357" spans="1:4">
      <c r="A357" s="24">
        <v>39689</v>
      </c>
      <c r="B357" s="4">
        <v>5.68</v>
      </c>
      <c r="C357" s="4">
        <v>3.28</v>
      </c>
      <c r="D357" s="4">
        <v>2.5</v>
      </c>
    </row>
    <row r="358" spans="1:4">
      <c r="A358" s="24">
        <v>39692</v>
      </c>
      <c r="B358" s="4">
        <v>5.71</v>
      </c>
      <c r="C358" s="4">
        <v>3.24</v>
      </c>
      <c r="D358" s="4">
        <v>2.5</v>
      </c>
    </row>
    <row r="359" spans="1:4">
      <c r="A359" s="24">
        <v>39693</v>
      </c>
      <c r="B359" s="4">
        <v>5.71</v>
      </c>
      <c r="C359" s="4">
        <v>3.19</v>
      </c>
      <c r="D359" s="4">
        <v>2.5</v>
      </c>
    </row>
    <row r="360" spans="1:4">
      <c r="A360" s="24">
        <v>39694</v>
      </c>
      <c r="B360" s="4">
        <v>5.71</v>
      </c>
      <c r="C360" s="4">
        <v>3.17</v>
      </c>
      <c r="D360" s="4">
        <v>2.5</v>
      </c>
    </row>
    <row r="361" spans="1:4">
      <c r="A361" s="24">
        <v>39695</v>
      </c>
      <c r="B361" s="4">
        <v>5.73</v>
      </c>
      <c r="C361" s="4">
        <v>3.17</v>
      </c>
      <c r="D361" s="4">
        <v>2.5</v>
      </c>
    </row>
    <row r="362" spans="1:4">
      <c r="A362" s="24">
        <v>39696</v>
      </c>
      <c r="B362" s="4">
        <v>5.78</v>
      </c>
      <c r="C362" s="4">
        <v>3.21</v>
      </c>
      <c r="D362" s="4">
        <v>2.5</v>
      </c>
    </row>
    <row r="363" spans="1:4">
      <c r="A363" s="24">
        <v>39699</v>
      </c>
      <c r="B363" s="4">
        <v>5.8</v>
      </c>
      <c r="C363" s="4">
        <v>3.22</v>
      </c>
      <c r="D363" s="4">
        <v>2.5</v>
      </c>
    </row>
    <row r="364" spans="1:4">
      <c r="A364" s="24">
        <v>39700</v>
      </c>
      <c r="B364" s="4">
        <v>5.87</v>
      </c>
      <c r="C364" s="4">
        <v>3.3</v>
      </c>
      <c r="D364" s="4">
        <v>2.5</v>
      </c>
    </row>
    <row r="365" spans="1:4">
      <c r="A365" s="24">
        <v>39701</v>
      </c>
      <c r="B365" s="4">
        <v>5.94</v>
      </c>
      <c r="C365" s="4">
        <v>3.35</v>
      </c>
      <c r="D365" s="4">
        <v>2.5</v>
      </c>
    </row>
    <row r="366" spans="1:4">
      <c r="A366" s="24">
        <v>39702</v>
      </c>
      <c r="B366" s="4">
        <v>5.94</v>
      </c>
      <c r="C366" s="4">
        <v>3.36</v>
      </c>
      <c r="D366" s="4">
        <v>2.5</v>
      </c>
    </row>
    <row r="367" spans="1:4">
      <c r="A367" s="24">
        <v>39703</v>
      </c>
      <c r="B367" s="4">
        <v>5.92</v>
      </c>
      <c r="C367" s="4">
        <v>3.34</v>
      </c>
      <c r="D367" s="4">
        <v>2.5</v>
      </c>
    </row>
    <row r="368" spans="1:4">
      <c r="A368" s="24">
        <v>39706</v>
      </c>
      <c r="B368" s="4">
        <v>5.97</v>
      </c>
      <c r="C368" s="4">
        <v>3.27</v>
      </c>
      <c r="D368" s="4">
        <v>2.5</v>
      </c>
    </row>
    <row r="369" spans="1:4">
      <c r="A369" s="24">
        <v>39707</v>
      </c>
      <c r="B369" s="4">
        <v>5.97</v>
      </c>
      <c r="C369" s="4">
        <v>3.17</v>
      </c>
      <c r="D369" s="4">
        <v>2.5</v>
      </c>
    </row>
    <row r="370" spans="1:4">
      <c r="A370" s="24">
        <v>39708</v>
      </c>
      <c r="B370" s="4">
        <v>5.97</v>
      </c>
      <c r="C370" s="4">
        <v>3.1</v>
      </c>
      <c r="D370" s="4">
        <v>2.5</v>
      </c>
    </row>
    <row r="371" spans="1:4">
      <c r="A371" s="24">
        <v>39709</v>
      </c>
      <c r="B371" s="4">
        <v>6.01</v>
      </c>
      <c r="C371" s="4">
        <v>3.1</v>
      </c>
      <c r="D371" s="4">
        <v>2.5</v>
      </c>
    </row>
    <row r="372" spans="1:4">
      <c r="A372" s="24">
        <v>39710</v>
      </c>
      <c r="B372" s="4">
        <v>6.02</v>
      </c>
      <c r="C372" s="4">
        <v>3.05</v>
      </c>
      <c r="D372" s="4">
        <v>2.5</v>
      </c>
    </row>
    <row r="373" spans="1:4">
      <c r="A373" s="24">
        <v>39713</v>
      </c>
      <c r="B373" s="4">
        <v>5.98</v>
      </c>
      <c r="C373" s="4">
        <v>3.06</v>
      </c>
      <c r="D373" s="4">
        <v>2.5</v>
      </c>
    </row>
    <row r="374" spans="1:4">
      <c r="A374" s="24">
        <v>39714</v>
      </c>
      <c r="B374" s="4">
        <v>6.01</v>
      </c>
      <c r="C374" s="4">
        <v>3.08</v>
      </c>
      <c r="D374" s="4">
        <v>2.5</v>
      </c>
    </row>
    <row r="375" spans="1:4">
      <c r="A375" s="24">
        <v>39715</v>
      </c>
      <c r="B375" s="4">
        <v>5.98</v>
      </c>
      <c r="C375" s="4">
        <v>3.07</v>
      </c>
      <c r="D375" s="4">
        <v>2.5</v>
      </c>
    </row>
    <row r="376" spans="1:4">
      <c r="A376" s="24">
        <v>39716</v>
      </c>
      <c r="B376" s="4">
        <v>5.97</v>
      </c>
      <c r="C376" s="4">
        <v>3.04</v>
      </c>
      <c r="D376" s="4">
        <v>2.5</v>
      </c>
    </row>
    <row r="377" spans="1:4">
      <c r="A377" s="24">
        <v>39717</v>
      </c>
      <c r="B377" s="4">
        <v>5.97</v>
      </c>
      <c r="C377" s="4">
        <v>3.01</v>
      </c>
      <c r="D377" s="4">
        <v>2.5</v>
      </c>
    </row>
    <row r="378" spans="1:4">
      <c r="A378" s="24">
        <v>39720</v>
      </c>
      <c r="B378" s="4">
        <v>5.83</v>
      </c>
      <c r="C378" s="4">
        <v>2.95</v>
      </c>
      <c r="D378" s="4">
        <v>2.5</v>
      </c>
    </row>
    <row r="379" spans="1:4">
      <c r="A379" s="24">
        <v>39721</v>
      </c>
      <c r="B379" s="4">
        <v>5.64</v>
      </c>
      <c r="C379" s="4">
        <v>2.84</v>
      </c>
      <c r="D379" s="4">
        <v>2.5</v>
      </c>
    </row>
    <row r="380" spans="1:4">
      <c r="A380" s="24">
        <v>39722</v>
      </c>
      <c r="B380" s="4">
        <v>5.42</v>
      </c>
      <c r="C380" s="4">
        <v>2.76</v>
      </c>
      <c r="D380" s="4">
        <v>2.5</v>
      </c>
    </row>
    <row r="381" spans="1:4">
      <c r="A381" s="24">
        <v>39723</v>
      </c>
      <c r="B381" s="4">
        <v>5.25</v>
      </c>
      <c r="C381" s="4">
        <v>2.63</v>
      </c>
      <c r="D381" s="4">
        <v>2.5</v>
      </c>
    </row>
    <row r="382" spans="1:4">
      <c r="A382" s="24">
        <v>39724</v>
      </c>
      <c r="B382" s="4">
        <v>5.2</v>
      </c>
      <c r="C382" s="4">
        <v>2.88</v>
      </c>
      <c r="D382" s="4">
        <v>2.5</v>
      </c>
    </row>
    <row r="383" spans="1:4">
      <c r="A383" s="24">
        <v>39727</v>
      </c>
      <c r="B383" s="4">
        <v>5.2</v>
      </c>
      <c r="C383" s="4">
        <v>2.99</v>
      </c>
      <c r="D383" s="4">
        <v>2.5</v>
      </c>
    </row>
    <row r="384" spans="1:4">
      <c r="A384" s="24">
        <v>39728</v>
      </c>
      <c r="B384" s="4">
        <v>5.03</v>
      </c>
      <c r="C384" s="4">
        <v>3.12</v>
      </c>
      <c r="D384" s="4">
        <v>2.5</v>
      </c>
    </row>
    <row r="385" spans="1:4">
      <c r="A385" s="24">
        <v>39729</v>
      </c>
      <c r="B385" s="4">
        <v>3.65</v>
      </c>
      <c r="C385" s="4">
        <v>4.21</v>
      </c>
      <c r="D385" s="4">
        <v>2.5</v>
      </c>
    </row>
    <row r="386" spans="1:4">
      <c r="A386" s="24">
        <v>39730</v>
      </c>
      <c r="B386" s="4">
        <v>3.16</v>
      </c>
      <c r="C386" s="4">
        <v>3.79</v>
      </c>
      <c r="D386" s="4">
        <v>2.5</v>
      </c>
    </row>
    <row r="387" spans="1:4">
      <c r="A387" s="24">
        <v>39731</v>
      </c>
      <c r="B387" s="4">
        <v>2.48</v>
      </c>
      <c r="C387" s="4">
        <v>5.3</v>
      </c>
      <c r="D387" s="4">
        <v>2.5</v>
      </c>
    </row>
    <row r="388" spans="1:4">
      <c r="A388" s="24">
        <v>39734</v>
      </c>
      <c r="B388" s="4">
        <v>1.07</v>
      </c>
      <c r="C388" s="4">
        <v>7.24</v>
      </c>
      <c r="D388" s="4">
        <v>2.5</v>
      </c>
    </row>
    <row r="389" spans="1:4">
      <c r="A389" s="24">
        <v>39735</v>
      </c>
      <c r="B389" s="4">
        <v>0.41</v>
      </c>
      <c r="C389" s="4">
        <v>8.66</v>
      </c>
      <c r="D389" s="4">
        <v>2.5</v>
      </c>
    </row>
    <row r="390" spans="1:4">
      <c r="A390" s="24">
        <v>39736</v>
      </c>
      <c r="B390" s="4">
        <v>0.73</v>
      </c>
      <c r="C390" s="4">
        <v>9.17</v>
      </c>
      <c r="D390" s="4">
        <v>2.5</v>
      </c>
    </row>
    <row r="391" spans="1:4">
      <c r="A391" s="24">
        <v>39737</v>
      </c>
      <c r="B391" s="4">
        <v>0.56999999999999995</v>
      </c>
      <c r="C391" s="4">
        <v>10.3</v>
      </c>
      <c r="D391" s="4">
        <v>2.5</v>
      </c>
    </row>
    <row r="392" spans="1:4">
      <c r="A392" s="24">
        <v>39738</v>
      </c>
      <c r="B392" s="4">
        <v>0.9</v>
      </c>
      <c r="C392" s="4">
        <v>8.66</v>
      </c>
      <c r="D392" s="4">
        <v>2.5</v>
      </c>
    </row>
    <row r="393" spans="1:4">
      <c r="A393" s="24">
        <v>39741</v>
      </c>
      <c r="B393" s="4">
        <v>2.17</v>
      </c>
      <c r="C393" s="4">
        <v>6.64</v>
      </c>
      <c r="D393" s="4">
        <v>2.5</v>
      </c>
    </row>
    <row r="394" spans="1:4">
      <c r="A394" s="24">
        <v>39742</v>
      </c>
      <c r="B394" s="4">
        <v>2.94</v>
      </c>
      <c r="C394" s="4">
        <v>5.03</v>
      </c>
      <c r="D394" s="4">
        <v>2.5</v>
      </c>
    </row>
    <row r="395" spans="1:4">
      <c r="A395" s="24">
        <v>39743</v>
      </c>
      <c r="B395" s="4">
        <v>4.1399999999999997</v>
      </c>
      <c r="C395" s="4">
        <v>3.47</v>
      </c>
      <c r="D395" s="4">
        <v>2.5</v>
      </c>
    </row>
    <row r="396" spans="1:4">
      <c r="A396" s="24">
        <v>39744</v>
      </c>
      <c r="B396" s="4">
        <v>4.75</v>
      </c>
      <c r="C396" s="4">
        <v>2.78</v>
      </c>
      <c r="D396" s="4">
        <v>2.5</v>
      </c>
    </row>
    <row r="397" spans="1:4">
      <c r="A397" s="24">
        <v>39745</v>
      </c>
      <c r="B397" s="4">
        <v>5.03</v>
      </c>
      <c r="C397" s="4">
        <v>2.63</v>
      </c>
      <c r="D397" s="4">
        <v>2.5</v>
      </c>
    </row>
    <row r="398" spans="1:4">
      <c r="A398" s="24">
        <v>39748</v>
      </c>
      <c r="B398" s="4">
        <v>5.41</v>
      </c>
      <c r="C398" s="4">
        <v>2.54</v>
      </c>
      <c r="D398" s="4">
        <v>2.5</v>
      </c>
    </row>
    <row r="399" spans="1:4">
      <c r="A399" s="24">
        <v>39749</v>
      </c>
      <c r="B399" s="4">
        <v>5.8</v>
      </c>
      <c r="C399" s="4">
        <v>2.74</v>
      </c>
      <c r="D399" s="4">
        <v>2.5</v>
      </c>
    </row>
    <row r="400" spans="1:4">
      <c r="A400" s="24">
        <v>39750</v>
      </c>
      <c r="B400" s="4">
        <v>6.11</v>
      </c>
      <c r="C400" s="4">
        <v>2.75</v>
      </c>
      <c r="D400" s="4">
        <v>2.5</v>
      </c>
    </row>
    <row r="401" spans="1:4">
      <c r="A401" s="24">
        <v>39751</v>
      </c>
      <c r="B401" s="4">
        <v>6.51</v>
      </c>
      <c r="C401" s="4">
        <v>2.75</v>
      </c>
      <c r="D401" s="4">
        <v>2.5</v>
      </c>
    </row>
    <row r="402" spans="1:4">
      <c r="A402" s="24">
        <v>39752</v>
      </c>
      <c r="B402" s="4">
        <v>6.83</v>
      </c>
      <c r="C402" s="4">
        <v>2.91</v>
      </c>
      <c r="D402" s="4">
        <v>2.5</v>
      </c>
    </row>
    <row r="403" spans="1:4">
      <c r="A403" s="24">
        <v>39755</v>
      </c>
      <c r="B403" s="4">
        <v>6.94</v>
      </c>
      <c r="C403" s="4">
        <v>3.11</v>
      </c>
      <c r="D403" s="4">
        <v>2.5</v>
      </c>
    </row>
    <row r="404" spans="1:4">
      <c r="A404" s="24">
        <v>39756</v>
      </c>
      <c r="B404" s="4">
        <v>7.01</v>
      </c>
      <c r="C404" s="4">
        <v>3.21</v>
      </c>
      <c r="D404" s="4">
        <v>2.5</v>
      </c>
    </row>
    <row r="405" spans="1:4">
      <c r="A405" s="24">
        <v>39757</v>
      </c>
      <c r="B405" s="4">
        <v>7.04</v>
      </c>
      <c r="C405" s="4">
        <v>3.36</v>
      </c>
      <c r="D405" s="4">
        <v>2.5</v>
      </c>
    </row>
    <row r="406" spans="1:4">
      <c r="A406" s="24">
        <v>39758</v>
      </c>
      <c r="B406" s="4">
        <v>7.1</v>
      </c>
      <c r="C406" s="4">
        <v>3.67</v>
      </c>
      <c r="D406" s="4">
        <v>2.5</v>
      </c>
    </row>
    <row r="407" spans="1:4">
      <c r="A407" s="24">
        <v>39759</v>
      </c>
      <c r="B407" s="4">
        <v>7.27</v>
      </c>
      <c r="C407" s="4">
        <v>3.8</v>
      </c>
      <c r="D407" s="4">
        <v>2.5</v>
      </c>
    </row>
    <row r="408" spans="1:4">
      <c r="A408" s="24">
        <v>39762</v>
      </c>
      <c r="B408" s="4">
        <v>7.53</v>
      </c>
      <c r="C408" s="4">
        <v>4.0599999999999996</v>
      </c>
      <c r="D408" s="4">
        <v>2.5</v>
      </c>
    </row>
    <row r="409" spans="1:4">
      <c r="A409" s="24">
        <v>39763</v>
      </c>
      <c r="B409" s="4">
        <v>7.77</v>
      </c>
      <c r="C409" s="4">
        <v>4.29</v>
      </c>
      <c r="D409" s="4">
        <v>2.5</v>
      </c>
    </row>
    <row r="410" spans="1:4">
      <c r="A410" s="24">
        <v>39764</v>
      </c>
      <c r="B410" s="4">
        <v>8.3000000000000007</v>
      </c>
      <c r="C410" s="4">
        <v>4.71</v>
      </c>
      <c r="D410" s="4">
        <v>2.5</v>
      </c>
    </row>
    <row r="411" spans="1:4">
      <c r="A411" s="24">
        <v>39765</v>
      </c>
      <c r="B411" s="4">
        <v>8.85</v>
      </c>
      <c r="C411" s="4">
        <v>5.14</v>
      </c>
      <c r="D411" s="4">
        <v>2.5</v>
      </c>
    </row>
    <row r="412" spans="1:4">
      <c r="A412" s="24">
        <v>39766</v>
      </c>
      <c r="B412" s="4">
        <v>9.1999999999999993</v>
      </c>
      <c r="C412" s="4">
        <v>5.35</v>
      </c>
      <c r="D412" s="4">
        <v>2.5</v>
      </c>
    </row>
    <row r="413" spans="1:4">
      <c r="A413" s="24">
        <v>39769</v>
      </c>
      <c r="B413" s="4">
        <v>9.41</v>
      </c>
      <c r="C413" s="4">
        <v>5.54</v>
      </c>
      <c r="D413" s="4">
        <v>2.5</v>
      </c>
    </row>
    <row r="414" spans="1:4">
      <c r="A414" s="24">
        <v>39770</v>
      </c>
      <c r="B414" s="4">
        <v>9.6999999999999993</v>
      </c>
      <c r="C414" s="4">
        <v>5.84</v>
      </c>
      <c r="D414" s="4">
        <v>2.5</v>
      </c>
    </row>
    <row r="415" spans="1:4">
      <c r="A415" s="24">
        <v>39771</v>
      </c>
      <c r="B415" s="4">
        <v>9.73</v>
      </c>
      <c r="C415" s="4">
        <v>5.99</v>
      </c>
      <c r="D415" s="4">
        <v>2.5</v>
      </c>
    </row>
    <row r="416" spans="1:4">
      <c r="A416" s="24">
        <v>39772</v>
      </c>
      <c r="B416" s="4">
        <v>9.76</v>
      </c>
      <c r="C416" s="4">
        <v>6.18</v>
      </c>
      <c r="D416" s="4">
        <v>2.5</v>
      </c>
    </row>
    <row r="417" spans="1:4">
      <c r="A417" s="24">
        <v>39773</v>
      </c>
      <c r="B417" s="4">
        <v>10.08</v>
      </c>
      <c r="C417" s="4">
        <v>6.44</v>
      </c>
      <c r="D417" s="4">
        <v>2.5</v>
      </c>
    </row>
    <row r="418" spans="1:4">
      <c r="A418" s="24">
        <v>39776</v>
      </c>
      <c r="B418" s="4">
        <v>10.41</v>
      </c>
      <c r="C418" s="4">
        <v>6.53</v>
      </c>
      <c r="D418" s="4">
        <v>2.5</v>
      </c>
    </row>
    <row r="419" spans="1:4">
      <c r="A419" s="24">
        <v>39777</v>
      </c>
      <c r="B419" s="4">
        <v>10.77</v>
      </c>
      <c r="C419" s="4">
        <v>6.68</v>
      </c>
      <c r="D419" s="4">
        <v>2.5</v>
      </c>
    </row>
    <row r="420" spans="1:4">
      <c r="A420" s="24">
        <v>39778</v>
      </c>
      <c r="B420" s="4">
        <v>10.85</v>
      </c>
      <c r="C420" s="4">
        <v>6.56</v>
      </c>
      <c r="D420" s="4">
        <v>2.5</v>
      </c>
    </row>
    <row r="421" spans="1:4">
      <c r="A421" s="24">
        <v>39779</v>
      </c>
      <c r="B421" s="4">
        <v>10.93</v>
      </c>
      <c r="C421" s="4">
        <v>6.45</v>
      </c>
      <c r="D421" s="4">
        <v>2.5</v>
      </c>
    </row>
    <row r="422" spans="1:4">
      <c r="A422" s="24">
        <v>39780</v>
      </c>
      <c r="B422" s="4">
        <v>10.51</v>
      </c>
      <c r="C422" s="4">
        <v>6.07</v>
      </c>
      <c r="D422" s="4">
        <v>2.5</v>
      </c>
    </row>
    <row r="423" spans="1:4">
      <c r="A423" s="24">
        <v>39783</v>
      </c>
      <c r="B423" s="4">
        <v>10.11</v>
      </c>
      <c r="C423" s="4">
        <v>5.73</v>
      </c>
      <c r="D423" s="4">
        <v>2.5</v>
      </c>
    </row>
    <row r="424" spans="1:4">
      <c r="A424" s="24">
        <v>39784</v>
      </c>
      <c r="B424" s="4">
        <v>9.39</v>
      </c>
      <c r="C424" s="4">
        <v>5.04</v>
      </c>
      <c r="D424" s="4">
        <v>2.5</v>
      </c>
    </row>
    <row r="425" spans="1:4">
      <c r="A425" s="24">
        <v>39785</v>
      </c>
      <c r="B425" s="4">
        <v>8.76</v>
      </c>
      <c r="C425" s="4">
        <v>4.54</v>
      </c>
      <c r="D425" s="4">
        <v>2.5</v>
      </c>
    </row>
    <row r="426" spans="1:4">
      <c r="A426" s="24">
        <v>39786</v>
      </c>
      <c r="B426" s="4">
        <v>8.0500000000000007</v>
      </c>
      <c r="C426" s="4">
        <v>3.88</v>
      </c>
      <c r="D426" s="4">
        <v>2.5</v>
      </c>
    </row>
    <row r="427" spans="1:4">
      <c r="A427" s="24">
        <v>39787</v>
      </c>
      <c r="B427" s="4">
        <v>7.53</v>
      </c>
      <c r="C427" s="4">
        <v>3.61</v>
      </c>
      <c r="D427" s="4">
        <v>2.5</v>
      </c>
    </row>
    <row r="428" spans="1:4">
      <c r="A428" s="24">
        <v>39790</v>
      </c>
      <c r="B428" s="4">
        <v>7.03</v>
      </c>
      <c r="C428" s="4">
        <v>3.39</v>
      </c>
      <c r="D428" s="4">
        <v>2.5</v>
      </c>
    </row>
    <row r="429" spans="1:4">
      <c r="A429" s="24">
        <v>39791</v>
      </c>
      <c r="B429" s="4">
        <v>7.05</v>
      </c>
      <c r="C429" s="4">
        <v>3.09</v>
      </c>
      <c r="D429" s="4">
        <v>2.5</v>
      </c>
    </row>
    <row r="430" spans="1:4">
      <c r="A430" s="24">
        <v>39792</v>
      </c>
      <c r="B430" s="4">
        <v>6.79</v>
      </c>
      <c r="C430" s="4">
        <v>3.01</v>
      </c>
      <c r="D430" s="4">
        <v>2.5</v>
      </c>
    </row>
    <row r="431" spans="1:4">
      <c r="A431" s="24">
        <v>39793</v>
      </c>
      <c r="B431" s="4">
        <v>6.86</v>
      </c>
      <c r="C431" s="4">
        <v>3.22</v>
      </c>
      <c r="D431" s="4">
        <v>2.5</v>
      </c>
    </row>
    <row r="432" spans="1:4">
      <c r="A432" s="24">
        <v>39794</v>
      </c>
      <c r="B432" s="4">
        <v>7.29</v>
      </c>
      <c r="C432" s="4">
        <v>3.31</v>
      </c>
      <c r="D432" s="4">
        <v>2.5</v>
      </c>
    </row>
    <row r="433" spans="1:4">
      <c r="A433" s="24">
        <v>39797</v>
      </c>
      <c r="B433" s="4">
        <v>7.41</v>
      </c>
      <c r="C433" s="4">
        <v>3.45</v>
      </c>
      <c r="D433" s="4">
        <v>2.5</v>
      </c>
    </row>
    <row r="434" spans="1:4">
      <c r="A434" s="24">
        <v>39798</v>
      </c>
      <c r="B434" s="4">
        <v>7.14</v>
      </c>
      <c r="C434" s="4">
        <v>3.74</v>
      </c>
      <c r="D434" s="4">
        <v>2.5</v>
      </c>
    </row>
    <row r="435" spans="1:4">
      <c r="A435" s="24">
        <v>39799</v>
      </c>
      <c r="B435" s="4">
        <v>7.24</v>
      </c>
      <c r="C435" s="4">
        <v>3.83</v>
      </c>
      <c r="D435" s="4">
        <v>2.5</v>
      </c>
    </row>
    <row r="436" spans="1:4">
      <c r="A436" s="24">
        <v>39800</v>
      </c>
      <c r="B436" s="4">
        <v>7.06</v>
      </c>
      <c r="C436" s="4">
        <v>3.69</v>
      </c>
      <c r="D436" s="4">
        <v>2.5</v>
      </c>
    </row>
    <row r="437" spans="1:4">
      <c r="A437" s="24">
        <v>39801</v>
      </c>
      <c r="B437" s="4">
        <v>6.6</v>
      </c>
      <c r="C437" s="4">
        <v>3.69</v>
      </c>
      <c r="D437" s="4">
        <v>2.5</v>
      </c>
    </row>
    <row r="438" spans="1:4">
      <c r="A438" s="24">
        <v>39804</v>
      </c>
      <c r="B438" s="4">
        <v>6.48</v>
      </c>
      <c r="C438" s="4">
        <v>3.58</v>
      </c>
      <c r="D438" s="4">
        <v>2.5</v>
      </c>
    </row>
    <row r="439" spans="1:4">
      <c r="A439" s="24">
        <v>39805</v>
      </c>
      <c r="B439" s="4">
        <v>6.39</v>
      </c>
      <c r="C439" s="4">
        <v>3.55</v>
      </c>
      <c r="D439" s="4">
        <v>2.5</v>
      </c>
    </row>
    <row r="440" spans="1:4">
      <c r="A440" s="24">
        <v>39811</v>
      </c>
      <c r="B440" s="4">
        <v>6.32</v>
      </c>
      <c r="C440" s="4">
        <v>3.53</v>
      </c>
      <c r="D440" s="4">
        <v>2.5</v>
      </c>
    </row>
    <row r="441" spans="1:4">
      <c r="A441" s="24">
        <v>39812</v>
      </c>
      <c r="B441" s="4">
        <v>6.27</v>
      </c>
      <c r="C441" s="4">
        <v>3.43</v>
      </c>
      <c r="D441" s="4">
        <v>2.5</v>
      </c>
    </row>
    <row r="442" spans="1:4">
      <c r="A442" s="24">
        <v>39815</v>
      </c>
      <c r="B442" s="4">
        <v>6.26</v>
      </c>
      <c r="C442" s="4">
        <v>3.36</v>
      </c>
      <c r="D442" s="4">
        <v>2.5</v>
      </c>
    </row>
    <row r="443" spans="1:4">
      <c r="A443" s="24">
        <v>39818</v>
      </c>
      <c r="B443" s="4">
        <v>6.19</v>
      </c>
      <c r="C443" s="4">
        <v>3.33</v>
      </c>
      <c r="D443" s="4">
        <v>2.5</v>
      </c>
    </row>
    <row r="444" spans="1:4">
      <c r="A444" s="24">
        <v>39819</v>
      </c>
      <c r="B444" s="4">
        <v>6.14</v>
      </c>
      <c r="C444" s="4">
        <v>3.34</v>
      </c>
      <c r="D444" s="4">
        <v>2.5</v>
      </c>
    </row>
    <row r="445" spans="1:4">
      <c r="A445" s="24">
        <v>39820</v>
      </c>
      <c r="B445" s="4">
        <v>6.01</v>
      </c>
      <c r="C445" s="4">
        <v>3.48</v>
      </c>
      <c r="D445" s="4">
        <v>2.5</v>
      </c>
    </row>
    <row r="446" spans="1:4">
      <c r="A446" s="24">
        <v>39821</v>
      </c>
      <c r="B446" s="4">
        <v>5.92</v>
      </c>
      <c r="C446" s="4">
        <v>3.37</v>
      </c>
      <c r="D446" s="4">
        <v>2.5</v>
      </c>
    </row>
    <row r="447" spans="1:4">
      <c r="A447" s="24">
        <v>39822</v>
      </c>
      <c r="B447" s="4">
        <v>5.85</v>
      </c>
      <c r="C447" s="4">
        <v>3.28</v>
      </c>
      <c r="D447" s="4">
        <v>2.5</v>
      </c>
    </row>
    <row r="448" spans="1:4">
      <c r="A448" s="24">
        <v>39825</v>
      </c>
      <c r="B448" s="4">
        <v>5.74</v>
      </c>
      <c r="C448" s="4">
        <v>3.4</v>
      </c>
      <c r="D448" s="4">
        <v>2.5</v>
      </c>
    </row>
    <row r="449" spans="1:4">
      <c r="A449" s="24">
        <v>39826</v>
      </c>
      <c r="B449" s="4">
        <v>5.67</v>
      </c>
      <c r="C449" s="4">
        <v>3.33</v>
      </c>
      <c r="D449" s="4">
        <v>2.5</v>
      </c>
    </row>
    <row r="450" spans="1:4">
      <c r="A450" s="24">
        <v>39827</v>
      </c>
      <c r="B450" s="4">
        <v>5.68</v>
      </c>
      <c r="C450" s="4">
        <v>3.09</v>
      </c>
      <c r="D450" s="4">
        <v>2.5</v>
      </c>
    </row>
    <row r="451" spans="1:4">
      <c r="A451" s="24">
        <v>39828</v>
      </c>
      <c r="B451" s="4">
        <v>5.66</v>
      </c>
      <c r="C451" s="4">
        <v>3.2</v>
      </c>
      <c r="D451" s="4">
        <v>2.5</v>
      </c>
    </row>
    <row r="452" spans="1:4">
      <c r="A452" s="24">
        <v>39829</v>
      </c>
      <c r="B452" s="4">
        <v>5.6</v>
      </c>
      <c r="C452" s="4">
        <v>3.14</v>
      </c>
      <c r="D452" s="4">
        <v>2.5</v>
      </c>
    </row>
    <row r="453" spans="1:4">
      <c r="A453" s="24">
        <v>39832</v>
      </c>
      <c r="B453" s="4">
        <v>5.61</v>
      </c>
      <c r="C453" s="4">
        <v>2.86</v>
      </c>
      <c r="D453" s="4">
        <v>2.5</v>
      </c>
    </row>
    <row r="454" spans="1:4">
      <c r="A454" s="24">
        <v>39833</v>
      </c>
      <c r="B454" s="4">
        <v>5.55</v>
      </c>
      <c r="C454" s="4">
        <v>2.71</v>
      </c>
      <c r="D454" s="4">
        <v>2.5</v>
      </c>
    </row>
    <row r="455" spans="1:4">
      <c r="A455" s="24">
        <v>39834</v>
      </c>
      <c r="B455" s="4">
        <v>5.55</v>
      </c>
      <c r="C455" s="4">
        <v>2.87</v>
      </c>
      <c r="D455" s="4">
        <v>2.5</v>
      </c>
    </row>
    <row r="456" spans="1:4">
      <c r="A456" s="24">
        <v>39835</v>
      </c>
      <c r="B456" s="4">
        <v>5.54</v>
      </c>
      <c r="C456" s="4">
        <v>3.13</v>
      </c>
      <c r="D456" s="4">
        <v>2.5</v>
      </c>
    </row>
    <row r="457" spans="1:4">
      <c r="A457" s="24">
        <v>39836</v>
      </c>
      <c r="B457" s="4">
        <v>5.53</v>
      </c>
      <c r="C457" s="4">
        <v>3.39</v>
      </c>
      <c r="D457" s="4">
        <v>2.5</v>
      </c>
    </row>
    <row r="458" spans="1:4">
      <c r="A458" s="24">
        <v>39839</v>
      </c>
      <c r="B458" s="4">
        <v>5.5</v>
      </c>
      <c r="C458" s="4">
        <v>3.67</v>
      </c>
      <c r="D458" s="4">
        <v>2.5</v>
      </c>
    </row>
    <row r="459" spans="1:4">
      <c r="A459" s="24">
        <v>39840</v>
      </c>
      <c r="B459" s="4">
        <v>5.5</v>
      </c>
      <c r="C459" s="4">
        <v>3.9</v>
      </c>
      <c r="D459" s="4">
        <v>2.5</v>
      </c>
    </row>
    <row r="460" spans="1:4">
      <c r="A460" s="24">
        <v>39841</v>
      </c>
      <c r="B460" s="4">
        <v>5.3</v>
      </c>
      <c r="C460" s="4">
        <v>3.66</v>
      </c>
      <c r="D460" s="4">
        <v>2.5</v>
      </c>
    </row>
    <row r="461" spans="1:4">
      <c r="A461" s="24">
        <v>39842</v>
      </c>
      <c r="B461" s="4">
        <v>4.5599999999999996</v>
      </c>
      <c r="C461" s="4">
        <v>4.29</v>
      </c>
      <c r="D461" s="4">
        <v>2.5</v>
      </c>
    </row>
    <row r="462" spans="1:4">
      <c r="A462" s="24">
        <v>39843</v>
      </c>
      <c r="B462" s="4">
        <v>4.24</v>
      </c>
      <c r="C462" s="4">
        <v>4.46</v>
      </c>
      <c r="D462" s="4">
        <v>2.5</v>
      </c>
    </row>
    <row r="463" spans="1:4">
      <c r="A463" s="24">
        <v>39846</v>
      </c>
      <c r="B463" s="4">
        <v>4</v>
      </c>
      <c r="C463" s="4">
        <v>4.1900000000000004</v>
      </c>
      <c r="D463" s="4">
        <v>2.5</v>
      </c>
    </row>
    <row r="464" spans="1:4">
      <c r="A464" s="24">
        <v>39847</v>
      </c>
      <c r="B464" s="4">
        <v>3.71</v>
      </c>
      <c r="C464" s="4">
        <v>3.94</v>
      </c>
      <c r="D464" s="4">
        <v>2.5</v>
      </c>
    </row>
    <row r="465" spans="1:4">
      <c r="A465" s="24">
        <v>39848</v>
      </c>
      <c r="B465" s="4">
        <v>3.58</v>
      </c>
      <c r="C465" s="4">
        <v>3.88</v>
      </c>
      <c r="D465" s="4">
        <v>2.5</v>
      </c>
    </row>
    <row r="466" spans="1:4">
      <c r="A466" s="24">
        <v>39849</v>
      </c>
      <c r="B466" s="4">
        <v>3.97</v>
      </c>
      <c r="C466" s="4">
        <v>2.79</v>
      </c>
      <c r="D466" s="4">
        <v>2.5</v>
      </c>
    </row>
    <row r="467" spans="1:4">
      <c r="A467" s="24">
        <v>39850</v>
      </c>
      <c r="B467" s="4">
        <v>3.96</v>
      </c>
      <c r="C467" s="4">
        <v>2.2999999999999998</v>
      </c>
      <c r="D467" s="4">
        <v>2.5</v>
      </c>
    </row>
    <row r="468" spans="1:4">
      <c r="A468" s="24">
        <v>39853</v>
      </c>
      <c r="B468" s="4">
        <v>3.83</v>
      </c>
      <c r="C468" s="4">
        <v>2.2000000000000002</v>
      </c>
      <c r="D468" s="4">
        <v>2.5</v>
      </c>
    </row>
    <row r="469" spans="1:4">
      <c r="A469" s="24">
        <v>39854</v>
      </c>
      <c r="B469" s="4">
        <v>3.78</v>
      </c>
      <c r="C469" s="4">
        <v>2.25</v>
      </c>
      <c r="D469" s="4">
        <v>2.5</v>
      </c>
    </row>
    <row r="470" spans="1:4">
      <c r="A470" s="24">
        <v>39855</v>
      </c>
      <c r="B470" s="4">
        <v>3.73</v>
      </c>
      <c r="C470" s="4">
        <v>2.29</v>
      </c>
      <c r="D470" s="4">
        <v>2.5</v>
      </c>
    </row>
    <row r="471" spans="1:4">
      <c r="A471" s="24">
        <v>39856</v>
      </c>
      <c r="B471" s="4">
        <v>3.68</v>
      </c>
      <c r="C471" s="4">
        <v>2.2599999999999998</v>
      </c>
      <c r="D471" s="4">
        <v>2.5</v>
      </c>
    </row>
    <row r="472" spans="1:4">
      <c r="A472" s="24">
        <v>39857</v>
      </c>
      <c r="B472" s="4">
        <v>3.63</v>
      </c>
      <c r="C472" s="4">
        <v>2.19</v>
      </c>
      <c r="D472" s="4">
        <v>2.5</v>
      </c>
    </row>
    <row r="473" spans="1:4">
      <c r="A473" s="24">
        <v>39860</v>
      </c>
      <c r="B473" s="4">
        <v>3.63</v>
      </c>
      <c r="C473" s="4">
        <v>2.2000000000000002</v>
      </c>
      <c r="D473" s="4">
        <v>2.5</v>
      </c>
    </row>
    <row r="474" spans="1:4">
      <c r="A474" s="24">
        <v>39861</v>
      </c>
      <c r="B474" s="4">
        <v>3.61</v>
      </c>
      <c r="C474" s="4">
        <v>2.12</v>
      </c>
      <c r="D474" s="4">
        <v>2.5</v>
      </c>
    </row>
    <row r="475" spans="1:4">
      <c r="A475" s="24">
        <v>39862</v>
      </c>
      <c r="B475" s="4">
        <v>3.6</v>
      </c>
      <c r="C475" s="4">
        <v>2.08</v>
      </c>
      <c r="D475" s="4">
        <v>2.5</v>
      </c>
    </row>
    <row r="476" spans="1:4">
      <c r="A476" s="24">
        <v>39863</v>
      </c>
      <c r="B476" s="4">
        <v>3.61</v>
      </c>
      <c r="C476" s="4">
        <v>2.11</v>
      </c>
      <c r="D476" s="4">
        <v>2.5</v>
      </c>
    </row>
    <row r="477" spans="1:4">
      <c r="A477" s="24">
        <v>39864</v>
      </c>
      <c r="B477" s="4">
        <v>3.63</v>
      </c>
      <c r="C477" s="4">
        <v>2.17</v>
      </c>
      <c r="D477" s="4">
        <v>2.5</v>
      </c>
    </row>
    <row r="478" spans="1:4">
      <c r="A478" s="24">
        <v>39867</v>
      </c>
      <c r="B478" s="4">
        <v>3.61</v>
      </c>
      <c r="C478" s="4">
        <v>2.16</v>
      </c>
      <c r="D478" s="4">
        <v>2.5</v>
      </c>
    </row>
    <row r="479" spans="1:4">
      <c r="A479" s="24">
        <v>39868</v>
      </c>
      <c r="B479" s="4">
        <v>3.61</v>
      </c>
      <c r="C479" s="4">
        <v>2.17</v>
      </c>
      <c r="D479" s="4">
        <v>2.5</v>
      </c>
    </row>
    <row r="480" spans="1:4">
      <c r="A480" s="24">
        <v>39869</v>
      </c>
      <c r="B480" s="4">
        <v>3.49</v>
      </c>
      <c r="C480" s="4">
        <v>2.16</v>
      </c>
      <c r="D480" s="4">
        <v>2.5</v>
      </c>
    </row>
    <row r="481" spans="1:4">
      <c r="A481" s="24">
        <v>39870</v>
      </c>
      <c r="B481" s="4">
        <v>3.34</v>
      </c>
      <c r="C481" s="4">
        <v>2.14</v>
      </c>
      <c r="D481" s="4">
        <v>2.5</v>
      </c>
    </row>
    <row r="482" spans="1:4">
      <c r="A482" s="24">
        <v>39871</v>
      </c>
      <c r="B482" s="4">
        <v>3.22</v>
      </c>
      <c r="C482" s="4">
        <v>2.14</v>
      </c>
      <c r="D482" s="4">
        <v>2.5</v>
      </c>
    </row>
    <row r="483" spans="1:4">
      <c r="A483" s="24">
        <v>39874</v>
      </c>
      <c r="B483" s="4">
        <v>3.09</v>
      </c>
      <c r="C483" s="4">
        <v>2.15</v>
      </c>
      <c r="D483" s="4">
        <v>2.5</v>
      </c>
    </row>
    <row r="484" spans="1:4">
      <c r="A484" s="24">
        <v>39875</v>
      </c>
      <c r="B484" s="4">
        <v>2.99</v>
      </c>
      <c r="C484" s="4">
        <v>2.19</v>
      </c>
      <c r="D484" s="4">
        <v>2.5</v>
      </c>
    </row>
    <row r="485" spans="1:4">
      <c r="A485" s="24">
        <v>39876</v>
      </c>
      <c r="B485" s="4">
        <v>2.99</v>
      </c>
      <c r="C485" s="4">
        <v>2.4300000000000002</v>
      </c>
      <c r="D485" s="4">
        <v>2.5</v>
      </c>
    </row>
    <row r="486" spans="1:4">
      <c r="A486" s="24">
        <v>39877</v>
      </c>
      <c r="B486" s="4">
        <v>2.98</v>
      </c>
      <c r="C486" s="4">
        <v>2.6</v>
      </c>
      <c r="D486" s="4">
        <v>2.5</v>
      </c>
    </row>
    <row r="487" spans="1:4">
      <c r="A487" s="24">
        <v>39878</v>
      </c>
      <c r="B487" s="4">
        <v>2.98</v>
      </c>
      <c r="C487" s="4">
        <v>2.72</v>
      </c>
      <c r="D487" s="4">
        <v>2.5</v>
      </c>
    </row>
    <row r="488" spans="1:4">
      <c r="A488" s="24">
        <v>39881</v>
      </c>
      <c r="B488" s="4">
        <v>3.02</v>
      </c>
      <c r="C488" s="4">
        <v>2.81</v>
      </c>
      <c r="D488" s="4">
        <v>2.5</v>
      </c>
    </row>
    <row r="489" spans="1:4">
      <c r="A489" s="24">
        <v>39882</v>
      </c>
      <c r="B489" s="4">
        <v>2.99</v>
      </c>
      <c r="C489" s="4">
        <v>2.87</v>
      </c>
      <c r="D489" s="4">
        <v>2.5</v>
      </c>
    </row>
    <row r="490" spans="1:4">
      <c r="A490" s="24">
        <v>39883</v>
      </c>
      <c r="B490" s="4">
        <v>2.95</v>
      </c>
      <c r="C490" s="4">
        <v>2.69</v>
      </c>
      <c r="D490" s="4">
        <v>2.5</v>
      </c>
    </row>
    <row r="491" spans="1:4">
      <c r="A491" s="24">
        <v>39884</v>
      </c>
      <c r="B491" s="4">
        <v>2.96</v>
      </c>
      <c r="C491" s="4">
        <v>2.5499999999999998</v>
      </c>
      <c r="D491" s="4">
        <v>2.5</v>
      </c>
    </row>
    <row r="492" spans="1:4">
      <c r="A492" s="24">
        <v>39885</v>
      </c>
      <c r="B492" s="4">
        <v>2.94</v>
      </c>
      <c r="C492" s="4">
        <v>2.35</v>
      </c>
      <c r="D492" s="4">
        <v>2.5</v>
      </c>
    </row>
    <row r="493" spans="1:4">
      <c r="A493" s="24">
        <v>39888</v>
      </c>
      <c r="B493" s="4">
        <v>2.95</v>
      </c>
      <c r="C493" s="4">
        <v>2.25</v>
      </c>
      <c r="D493" s="4">
        <v>2.5</v>
      </c>
    </row>
    <row r="494" spans="1:4">
      <c r="A494" s="24">
        <v>39889</v>
      </c>
      <c r="B494" s="4">
        <v>2.99</v>
      </c>
      <c r="C494" s="4">
        <v>2.1800000000000002</v>
      </c>
      <c r="D494" s="4">
        <v>2.5</v>
      </c>
    </row>
    <row r="495" spans="1:4">
      <c r="A495" s="24">
        <v>39890</v>
      </c>
      <c r="B495" s="4">
        <v>3.01</v>
      </c>
      <c r="C495" s="4">
        <v>2.02</v>
      </c>
      <c r="D495" s="4">
        <v>2.5</v>
      </c>
    </row>
    <row r="496" spans="1:4">
      <c r="A496" s="24">
        <v>39891</v>
      </c>
      <c r="B496" s="4">
        <v>3.03</v>
      </c>
      <c r="C496" s="4">
        <v>2.1</v>
      </c>
      <c r="D496" s="4">
        <v>2.5</v>
      </c>
    </row>
    <row r="497" spans="1:4">
      <c r="A497" s="24">
        <v>39892</v>
      </c>
      <c r="B497" s="4">
        <v>3.09</v>
      </c>
      <c r="C497" s="4">
        <v>2.29</v>
      </c>
      <c r="D497" s="4">
        <v>2.5</v>
      </c>
    </row>
    <row r="498" spans="1:4">
      <c r="A498" s="24">
        <v>39895</v>
      </c>
      <c r="B498" s="4">
        <v>3.09</v>
      </c>
      <c r="C498" s="4">
        <v>2.4</v>
      </c>
      <c r="D498" s="4">
        <v>2.5</v>
      </c>
    </row>
    <row r="499" spans="1:4">
      <c r="A499" s="24">
        <v>39896</v>
      </c>
      <c r="B499" s="4">
        <v>2.91</v>
      </c>
      <c r="C499" s="4">
        <v>2.52</v>
      </c>
      <c r="D499" s="4">
        <v>2.5</v>
      </c>
    </row>
    <row r="500" spans="1:4">
      <c r="A500" s="24">
        <v>39897</v>
      </c>
      <c r="B500" s="4">
        <v>2.82</v>
      </c>
      <c r="C500" s="4">
        <v>2.75</v>
      </c>
      <c r="D500" s="4">
        <v>2.5</v>
      </c>
    </row>
    <row r="501" spans="1:4">
      <c r="A501" s="24">
        <v>39898</v>
      </c>
      <c r="B501" s="4">
        <v>2.74</v>
      </c>
      <c r="C501" s="4">
        <v>2.79</v>
      </c>
      <c r="D501" s="4">
        <v>2.5</v>
      </c>
    </row>
    <row r="502" spans="1:4">
      <c r="A502" s="24">
        <v>39899</v>
      </c>
      <c r="B502" s="4">
        <v>2.68</v>
      </c>
      <c r="C502" s="4">
        <v>2.82</v>
      </c>
      <c r="D502" s="4">
        <v>2.5</v>
      </c>
    </row>
    <row r="503" spans="1:4">
      <c r="A503" s="24">
        <v>39902</v>
      </c>
      <c r="B503" s="4">
        <v>2.66</v>
      </c>
      <c r="C503" s="4">
        <v>2.86</v>
      </c>
      <c r="D503" s="4">
        <v>2.5</v>
      </c>
    </row>
    <row r="504" spans="1:4">
      <c r="A504" s="24">
        <v>39903</v>
      </c>
      <c r="B504" s="4">
        <v>2.8</v>
      </c>
      <c r="C504" s="4">
        <v>2.85</v>
      </c>
      <c r="D504" s="4">
        <v>2.5</v>
      </c>
    </row>
    <row r="505" spans="1:4">
      <c r="A505" s="24">
        <v>39904</v>
      </c>
      <c r="B505" s="4">
        <v>2.85</v>
      </c>
      <c r="C505" s="4">
        <v>2.8</v>
      </c>
      <c r="D505" s="4">
        <v>2.5</v>
      </c>
    </row>
    <row r="506" spans="1:4">
      <c r="A506" s="24">
        <v>39905</v>
      </c>
      <c r="B506" s="4">
        <v>2.82</v>
      </c>
      <c r="C506" s="4">
        <v>2.69</v>
      </c>
      <c r="D506" s="4">
        <v>2.5</v>
      </c>
    </row>
    <row r="507" spans="1:4">
      <c r="A507" s="24">
        <v>39906</v>
      </c>
      <c r="B507" s="4">
        <v>2.74</v>
      </c>
      <c r="C507" s="4">
        <v>2.6</v>
      </c>
      <c r="D507" s="4">
        <v>2.5</v>
      </c>
    </row>
    <row r="508" spans="1:4">
      <c r="A508" s="24">
        <v>39909</v>
      </c>
      <c r="B508" s="4">
        <v>2.67</v>
      </c>
      <c r="C508" s="4">
        <v>2.52</v>
      </c>
      <c r="D508" s="4">
        <v>2.5</v>
      </c>
    </row>
    <row r="509" spans="1:4">
      <c r="A509" s="24">
        <v>39910</v>
      </c>
      <c r="B509" s="4">
        <v>2.64</v>
      </c>
      <c r="C509" s="4">
        <v>2.5</v>
      </c>
      <c r="D509" s="4">
        <v>2.5</v>
      </c>
    </row>
    <row r="510" spans="1:4">
      <c r="A510" s="24">
        <v>39911</v>
      </c>
      <c r="B510" s="4">
        <v>2.75</v>
      </c>
      <c r="C510" s="4">
        <v>2.5299999999999998</v>
      </c>
      <c r="D510" s="4">
        <v>2.5</v>
      </c>
    </row>
    <row r="511" spans="1:4">
      <c r="A511" s="24">
        <v>39917</v>
      </c>
      <c r="B511" s="4">
        <v>2.94</v>
      </c>
      <c r="C511" s="4">
        <v>2.42</v>
      </c>
      <c r="D511" s="4">
        <v>2.5</v>
      </c>
    </row>
    <row r="512" spans="1:4">
      <c r="A512" s="24">
        <v>39918</v>
      </c>
      <c r="B512" s="4">
        <v>3.15</v>
      </c>
      <c r="C512" s="4">
        <v>2.33</v>
      </c>
      <c r="D512" s="4">
        <v>2.5</v>
      </c>
    </row>
    <row r="513" spans="1:4">
      <c r="A513" s="24">
        <v>39919</v>
      </c>
      <c r="B513" s="4">
        <v>3.34</v>
      </c>
      <c r="C513" s="4">
        <v>2.23</v>
      </c>
      <c r="D513" s="4">
        <v>2.5</v>
      </c>
    </row>
    <row r="514" spans="1:4">
      <c r="A514" s="24">
        <v>39920</v>
      </c>
      <c r="B514" s="4">
        <v>3.47</v>
      </c>
      <c r="C514" s="4">
        <v>2.09</v>
      </c>
      <c r="D514" s="4">
        <v>2.5</v>
      </c>
    </row>
    <row r="515" spans="1:4">
      <c r="A515" s="24">
        <v>39923</v>
      </c>
      <c r="B515" s="4">
        <v>3.5</v>
      </c>
      <c r="C515" s="4">
        <v>1.87</v>
      </c>
      <c r="D515" s="4">
        <v>2.5</v>
      </c>
    </row>
    <row r="516" spans="1:4">
      <c r="A516" s="24">
        <v>39924</v>
      </c>
      <c r="B516" s="4">
        <v>3.48</v>
      </c>
      <c r="C516" s="4">
        <v>1.82</v>
      </c>
      <c r="D516" s="4">
        <v>2.5</v>
      </c>
    </row>
    <row r="517" spans="1:4">
      <c r="A517" s="24">
        <v>39925</v>
      </c>
      <c r="B517" s="4">
        <v>3.43</v>
      </c>
      <c r="C517" s="4">
        <v>1.74</v>
      </c>
      <c r="D517" s="4">
        <v>2.5</v>
      </c>
    </row>
    <row r="518" spans="1:4">
      <c r="A518" s="24">
        <v>39927</v>
      </c>
      <c r="B518" s="4">
        <v>3.39</v>
      </c>
      <c r="C518" s="4">
        <v>1.64</v>
      </c>
      <c r="D518" s="4">
        <v>2.5</v>
      </c>
    </row>
    <row r="519" spans="1:4">
      <c r="A519" s="24">
        <v>39930</v>
      </c>
      <c r="B519" s="4">
        <v>3.38</v>
      </c>
      <c r="C519" s="4">
        <v>1.55</v>
      </c>
      <c r="D519" s="4">
        <v>2.5</v>
      </c>
    </row>
    <row r="520" spans="1:4">
      <c r="A520" s="24">
        <v>39931</v>
      </c>
      <c r="B520" s="4">
        <v>3.39</v>
      </c>
      <c r="C520" s="4">
        <v>1.52</v>
      </c>
      <c r="D520" s="4">
        <v>2.5</v>
      </c>
    </row>
    <row r="521" spans="1:4">
      <c r="A521" s="24">
        <v>39932</v>
      </c>
      <c r="B521" s="4">
        <v>3.33</v>
      </c>
      <c r="C521" s="4">
        <v>1.54</v>
      </c>
      <c r="D521" s="4">
        <v>2.5</v>
      </c>
    </row>
    <row r="522" spans="1:4">
      <c r="A522" s="24">
        <v>39933</v>
      </c>
      <c r="B522" s="4">
        <v>3.25</v>
      </c>
      <c r="C522" s="4">
        <v>1.53</v>
      </c>
      <c r="D522" s="4">
        <v>2.5</v>
      </c>
    </row>
    <row r="523" spans="1:4">
      <c r="A523" s="24">
        <v>39937</v>
      </c>
      <c r="B523" s="4">
        <v>3.17</v>
      </c>
      <c r="C523" s="4">
        <v>1.53</v>
      </c>
      <c r="D523" s="4">
        <v>2.5</v>
      </c>
    </row>
    <row r="524" spans="1:4">
      <c r="A524" s="24">
        <v>39938</v>
      </c>
      <c r="B524" s="4">
        <v>3.08</v>
      </c>
      <c r="C524" s="4">
        <v>1.54</v>
      </c>
      <c r="D524" s="4">
        <v>2.5</v>
      </c>
    </row>
    <row r="525" spans="1:4">
      <c r="A525" s="24">
        <v>39939</v>
      </c>
      <c r="B525" s="4">
        <v>2.89</v>
      </c>
      <c r="C525" s="4">
        <v>1.51</v>
      </c>
      <c r="D525" s="4">
        <v>2.5</v>
      </c>
    </row>
    <row r="526" spans="1:4">
      <c r="A526" s="24">
        <v>39940</v>
      </c>
      <c r="B526" s="4">
        <v>2.94</v>
      </c>
      <c r="C526" s="4">
        <v>1.93</v>
      </c>
      <c r="D526" s="4">
        <v>2.5</v>
      </c>
    </row>
    <row r="527" spans="1:4">
      <c r="A527" s="24">
        <v>39941</v>
      </c>
      <c r="B527" s="4">
        <v>3.01</v>
      </c>
      <c r="C527" s="4">
        <v>2.38</v>
      </c>
      <c r="D527" s="4">
        <v>2.5</v>
      </c>
    </row>
    <row r="528" spans="1:4">
      <c r="A528" s="24">
        <v>39944</v>
      </c>
      <c r="B528" s="4">
        <v>3.01</v>
      </c>
      <c r="C528" s="4">
        <v>2.73</v>
      </c>
      <c r="D528" s="4">
        <v>2.5</v>
      </c>
    </row>
    <row r="529" spans="1:4">
      <c r="A529" s="24">
        <v>39945</v>
      </c>
      <c r="B529" s="4">
        <v>3.02</v>
      </c>
      <c r="C529" s="4">
        <v>3.09</v>
      </c>
      <c r="D529" s="4">
        <v>2.5</v>
      </c>
    </row>
    <row r="530" spans="1:4">
      <c r="A530" s="24">
        <v>39946</v>
      </c>
      <c r="B530" s="4">
        <v>3.12</v>
      </c>
      <c r="C530" s="4">
        <v>3.66</v>
      </c>
      <c r="D530" s="4">
        <v>2.5</v>
      </c>
    </row>
    <row r="531" spans="1:4">
      <c r="A531" s="24">
        <v>39947</v>
      </c>
      <c r="B531" s="4">
        <v>3.05</v>
      </c>
      <c r="C531" s="4">
        <v>3.8</v>
      </c>
      <c r="D531" s="4">
        <v>2.5</v>
      </c>
    </row>
    <row r="532" spans="1:4">
      <c r="A532" s="24">
        <v>39948</v>
      </c>
      <c r="B532" s="4">
        <v>2.98</v>
      </c>
      <c r="C532" s="4">
        <v>3.91</v>
      </c>
      <c r="D532" s="4">
        <v>2.5</v>
      </c>
    </row>
    <row r="533" spans="1:4">
      <c r="A533" s="24">
        <v>39951</v>
      </c>
      <c r="B533" s="4">
        <v>2.98</v>
      </c>
      <c r="C533" s="4">
        <v>4.0999999999999996</v>
      </c>
      <c r="D533" s="4">
        <v>2.5</v>
      </c>
    </row>
    <row r="534" spans="1:4">
      <c r="A534" s="24">
        <v>39952</v>
      </c>
      <c r="B534" s="4">
        <v>2.97</v>
      </c>
      <c r="C534" s="4">
        <v>4.29</v>
      </c>
      <c r="D534" s="4">
        <v>2.5</v>
      </c>
    </row>
    <row r="535" spans="1:4">
      <c r="A535" s="24">
        <v>39953</v>
      </c>
      <c r="B535" s="4">
        <v>2.99</v>
      </c>
      <c r="C535" s="4">
        <v>4.3499999999999996</v>
      </c>
      <c r="D535" s="4">
        <v>2.5</v>
      </c>
    </row>
    <row r="536" spans="1:4">
      <c r="A536" s="24">
        <v>39955</v>
      </c>
      <c r="B536" s="4">
        <v>2.98</v>
      </c>
      <c r="C536" s="4">
        <v>4.32</v>
      </c>
      <c r="D536" s="4">
        <v>2.5</v>
      </c>
    </row>
    <row r="537" spans="1:4">
      <c r="A537" s="24">
        <v>39958</v>
      </c>
      <c r="B537" s="4">
        <v>2.98</v>
      </c>
      <c r="C537" s="4">
        <v>4.33</v>
      </c>
      <c r="D537" s="4">
        <v>2.5</v>
      </c>
    </row>
    <row r="538" spans="1:4">
      <c r="A538" s="24">
        <v>39959</v>
      </c>
      <c r="B538" s="4">
        <v>3.07</v>
      </c>
      <c r="C538" s="4">
        <v>4.41</v>
      </c>
      <c r="D538" s="4">
        <v>2.5</v>
      </c>
    </row>
    <row r="539" spans="1:4">
      <c r="A539" s="24">
        <v>39960</v>
      </c>
      <c r="B539" s="4">
        <v>3.11</v>
      </c>
      <c r="C539" s="4">
        <v>4.4400000000000004</v>
      </c>
      <c r="D539" s="4">
        <v>2.5</v>
      </c>
    </row>
    <row r="540" spans="1:4">
      <c r="A540" s="24">
        <v>39961</v>
      </c>
      <c r="B540" s="4">
        <v>3.15</v>
      </c>
      <c r="C540" s="4">
        <v>4.54</v>
      </c>
      <c r="D540" s="4">
        <v>2.5</v>
      </c>
    </row>
    <row r="541" spans="1:4">
      <c r="A541" s="24">
        <v>39962</v>
      </c>
      <c r="B541" s="4">
        <v>3.3</v>
      </c>
      <c r="C541" s="4">
        <v>4.33</v>
      </c>
      <c r="D541" s="4">
        <v>2.5</v>
      </c>
    </row>
    <row r="542" spans="1:4">
      <c r="A542" s="24">
        <v>39966</v>
      </c>
      <c r="B542" s="4">
        <v>3.35</v>
      </c>
      <c r="C542" s="4">
        <v>4.47</v>
      </c>
      <c r="D542" s="4">
        <v>2.5</v>
      </c>
    </row>
    <row r="543" spans="1:4">
      <c r="A543" s="24">
        <v>39967</v>
      </c>
      <c r="B543" s="4">
        <v>3.32</v>
      </c>
      <c r="C543" s="4">
        <v>4.55</v>
      </c>
      <c r="D543" s="4">
        <v>2.5</v>
      </c>
    </row>
    <row r="544" spans="1:4">
      <c r="A544" s="24">
        <v>39968</v>
      </c>
      <c r="B544" s="4">
        <v>3.37</v>
      </c>
      <c r="C544" s="4">
        <v>4.62</v>
      </c>
      <c r="D544" s="4">
        <v>2.5</v>
      </c>
    </row>
    <row r="545" spans="1:4">
      <c r="A545" s="24">
        <v>39969</v>
      </c>
      <c r="B545" s="4">
        <v>3.3</v>
      </c>
      <c r="C545" s="4">
        <v>4.4000000000000004</v>
      </c>
      <c r="D545" s="4">
        <v>2.5</v>
      </c>
    </row>
    <row r="546" spans="1:4">
      <c r="A546" s="24">
        <v>39972</v>
      </c>
      <c r="B546" s="4">
        <v>3.25</v>
      </c>
      <c r="C546" s="4">
        <v>4.75</v>
      </c>
      <c r="D546" s="4">
        <v>2.5</v>
      </c>
    </row>
    <row r="547" spans="1:4">
      <c r="A547" s="24">
        <v>39973</v>
      </c>
      <c r="B547" s="4">
        <v>3.27</v>
      </c>
      <c r="C547" s="4">
        <v>4.8</v>
      </c>
      <c r="D547" s="4">
        <v>2.5</v>
      </c>
    </row>
    <row r="548" spans="1:4">
      <c r="A548" s="24">
        <v>39974</v>
      </c>
      <c r="B548" s="4">
        <v>3.3</v>
      </c>
      <c r="C548" s="4">
        <v>4.76</v>
      </c>
      <c r="D548" s="4">
        <v>2.5</v>
      </c>
    </row>
    <row r="549" spans="1:4">
      <c r="A549" s="24">
        <v>39975</v>
      </c>
      <c r="B549" s="4">
        <v>3.28</v>
      </c>
      <c r="C549" s="4">
        <v>4.8</v>
      </c>
      <c r="D549" s="4">
        <v>2.5</v>
      </c>
    </row>
    <row r="550" spans="1:4">
      <c r="A550" s="24">
        <v>39976</v>
      </c>
      <c r="B550" s="4">
        <v>3.44</v>
      </c>
      <c r="C550" s="4">
        <v>5.1100000000000003</v>
      </c>
      <c r="D550" s="4">
        <v>2.5</v>
      </c>
    </row>
    <row r="551" spans="1:4">
      <c r="A551" s="24">
        <v>39979</v>
      </c>
      <c r="B551" s="4">
        <v>3.45</v>
      </c>
      <c r="C551" s="4">
        <v>5.05</v>
      </c>
      <c r="D551" s="4">
        <v>2.5</v>
      </c>
    </row>
    <row r="552" spans="1:4">
      <c r="A552" s="24">
        <v>39980</v>
      </c>
      <c r="B552" s="4">
        <v>3.44</v>
      </c>
      <c r="C552" s="4">
        <v>4.87</v>
      </c>
      <c r="D552" s="4">
        <v>2.5</v>
      </c>
    </row>
    <row r="553" spans="1:4">
      <c r="A553" s="24">
        <v>39982</v>
      </c>
      <c r="B553" s="4">
        <v>3.41</v>
      </c>
      <c r="C553" s="4">
        <v>4.75</v>
      </c>
      <c r="D553" s="4">
        <v>2.5</v>
      </c>
    </row>
    <row r="554" spans="1:4">
      <c r="A554" s="24">
        <v>39983</v>
      </c>
      <c r="B554" s="4">
        <v>3.41</v>
      </c>
      <c r="C554" s="4">
        <v>4.66</v>
      </c>
      <c r="D554" s="4">
        <v>2.5</v>
      </c>
    </row>
    <row r="555" spans="1:4">
      <c r="A555" s="24">
        <v>39986</v>
      </c>
      <c r="B555" s="4">
        <v>3.39</v>
      </c>
      <c r="C555" s="4">
        <v>4.51</v>
      </c>
      <c r="D555" s="4">
        <v>2.5</v>
      </c>
    </row>
    <row r="556" spans="1:4">
      <c r="A556" s="24">
        <v>39987</v>
      </c>
      <c r="B556" s="4">
        <v>3.41</v>
      </c>
      <c r="C556" s="4">
        <v>4.4800000000000004</v>
      </c>
      <c r="D556" s="4">
        <v>2.5</v>
      </c>
    </row>
    <row r="557" spans="1:4">
      <c r="A557" s="24">
        <v>39988</v>
      </c>
      <c r="B557" s="4">
        <v>3.48</v>
      </c>
      <c r="C557" s="4">
        <v>4.57</v>
      </c>
      <c r="D557" s="4">
        <v>2.5</v>
      </c>
    </row>
    <row r="558" spans="1:4">
      <c r="A558" s="24">
        <v>39989</v>
      </c>
      <c r="B558" s="4">
        <v>3.58</v>
      </c>
      <c r="C558" s="4">
        <v>4.6500000000000004</v>
      </c>
      <c r="D558" s="4">
        <v>2.5</v>
      </c>
    </row>
    <row r="559" spans="1:4">
      <c r="A559" s="24">
        <v>39990</v>
      </c>
      <c r="B559" s="4">
        <v>3.65</v>
      </c>
      <c r="C559" s="4">
        <v>4.7</v>
      </c>
      <c r="D559" s="4">
        <v>2.5</v>
      </c>
    </row>
    <row r="560" spans="1:4">
      <c r="A560" s="24">
        <v>39993</v>
      </c>
      <c r="B560" s="4">
        <v>3.75</v>
      </c>
      <c r="C560" s="4">
        <v>4.78</v>
      </c>
      <c r="D560" s="4">
        <v>2.5</v>
      </c>
    </row>
    <row r="561" spans="1:4">
      <c r="A561" s="24">
        <v>39994</v>
      </c>
      <c r="B561" s="4">
        <v>3.83</v>
      </c>
      <c r="C561" s="4">
        <v>4.83</v>
      </c>
      <c r="D561" s="4">
        <v>2.5</v>
      </c>
    </row>
    <row r="562" spans="1:4">
      <c r="A562" s="24">
        <v>39995</v>
      </c>
      <c r="B562" s="4">
        <v>3.87</v>
      </c>
      <c r="C562" s="4">
        <v>4.8</v>
      </c>
      <c r="D562" s="4">
        <v>2.5</v>
      </c>
    </row>
    <row r="563" spans="1:4">
      <c r="A563" s="24">
        <v>39996</v>
      </c>
      <c r="B563" s="4">
        <v>3.93</v>
      </c>
      <c r="C563" s="4">
        <v>4.83</v>
      </c>
      <c r="D563" s="4">
        <v>2.5</v>
      </c>
    </row>
    <row r="564" spans="1:4">
      <c r="A564" s="24">
        <v>39997</v>
      </c>
      <c r="B564" s="4">
        <v>4.0199999999999996</v>
      </c>
      <c r="C564" s="4">
        <v>4.88</v>
      </c>
      <c r="D564" s="4">
        <v>2.5</v>
      </c>
    </row>
    <row r="565" spans="1:4">
      <c r="A565" s="24">
        <v>40000</v>
      </c>
      <c r="B565" s="4">
        <v>4.09</v>
      </c>
      <c r="C565" s="4">
        <v>4.9400000000000004</v>
      </c>
      <c r="D565" s="4">
        <v>2.5</v>
      </c>
    </row>
    <row r="566" spans="1:4">
      <c r="A566" s="24">
        <v>40001</v>
      </c>
      <c r="B566" s="4">
        <v>4.16</v>
      </c>
      <c r="C566" s="4">
        <v>5.0199999999999996</v>
      </c>
      <c r="D566" s="4">
        <v>2.5</v>
      </c>
    </row>
    <row r="567" spans="1:4">
      <c r="A567" s="24">
        <v>40002</v>
      </c>
      <c r="B567" s="4">
        <v>4.2699999999999996</v>
      </c>
      <c r="C567" s="4">
        <v>5.12</v>
      </c>
      <c r="D567" s="4">
        <v>2.5</v>
      </c>
    </row>
    <row r="568" spans="1:4">
      <c r="A568" s="24">
        <v>40003</v>
      </c>
      <c r="B568" s="4">
        <v>4.3499999999999996</v>
      </c>
      <c r="C568" s="4">
        <v>5.22</v>
      </c>
      <c r="D568" s="4">
        <v>2.5</v>
      </c>
    </row>
    <row r="569" spans="1:4">
      <c r="A569" s="24">
        <v>40004</v>
      </c>
      <c r="B569" s="4">
        <v>4.38</v>
      </c>
      <c r="C569" s="4">
        <v>5.27</v>
      </c>
      <c r="D569" s="4">
        <v>2.5</v>
      </c>
    </row>
    <row r="570" spans="1:4">
      <c r="A570" s="24">
        <v>40007</v>
      </c>
      <c r="B570" s="4">
        <v>4.37</v>
      </c>
      <c r="C570" s="4">
        <v>5.27</v>
      </c>
      <c r="D570" s="4">
        <v>2.5</v>
      </c>
    </row>
    <row r="571" spans="1:4">
      <c r="A571" s="24">
        <v>40008</v>
      </c>
      <c r="B571" s="4">
        <v>4.3899999999999997</v>
      </c>
      <c r="C571" s="4">
        <v>5.26</v>
      </c>
      <c r="D571" s="4">
        <v>2.5</v>
      </c>
    </row>
    <row r="572" spans="1:4">
      <c r="A572" s="24">
        <v>40009</v>
      </c>
      <c r="B572" s="4">
        <v>4.37</v>
      </c>
      <c r="C572" s="4">
        <v>5.28</v>
      </c>
      <c r="D572" s="4">
        <v>2.5</v>
      </c>
    </row>
    <row r="573" spans="1:4">
      <c r="A573" s="24">
        <v>40010</v>
      </c>
      <c r="B573" s="4">
        <v>4.3899999999999997</v>
      </c>
      <c r="C573" s="4">
        <v>5.29</v>
      </c>
      <c r="D573" s="4">
        <v>2.5</v>
      </c>
    </row>
    <row r="574" spans="1:4">
      <c r="A574" s="24">
        <v>40011</v>
      </c>
      <c r="B574" s="4">
        <v>4.41</v>
      </c>
      <c r="C574" s="4">
        <v>5.27</v>
      </c>
      <c r="D574" s="4">
        <v>2.5</v>
      </c>
    </row>
    <row r="575" spans="1:4">
      <c r="A575" s="24">
        <v>40014</v>
      </c>
      <c r="B575" s="4">
        <v>4.4000000000000004</v>
      </c>
      <c r="C575" s="4">
        <v>5.24</v>
      </c>
      <c r="D575" s="4">
        <v>2.5</v>
      </c>
    </row>
    <row r="576" spans="1:4">
      <c r="A576" s="24">
        <v>40015</v>
      </c>
      <c r="B576" s="4">
        <v>4.3099999999999996</v>
      </c>
      <c r="C576" s="4">
        <v>5.16</v>
      </c>
      <c r="D576" s="4">
        <v>2.5</v>
      </c>
    </row>
    <row r="577" spans="1:4">
      <c r="A577" s="24">
        <v>40016</v>
      </c>
      <c r="B577" s="4">
        <v>4.1900000000000004</v>
      </c>
      <c r="C577" s="4">
        <v>5.04</v>
      </c>
      <c r="D577" s="4">
        <v>2.5</v>
      </c>
    </row>
    <row r="578" spans="1:4">
      <c r="A578" s="24">
        <v>40017</v>
      </c>
      <c r="B578" s="4">
        <v>4.09</v>
      </c>
      <c r="C578" s="4">
        <v>4.9000000000000004</v>
      </c>
      <c r="D578" s="4">
        <v>2.5</v>
      </c>
    </row>
    <row r="579" spans="1:4">
      <c r="A579" s="24">
        <v>40018</v>
      </c>
      <c r="B579" s="4">
        <v>3.98</v>
      </c>
      <c r="C579" s="4">
        <v>4.79</v>
      </c>
      <c r="D579" s="4">
        <v>2.5</v>
      </c>
    </row>
    <row r="580" spans="1:4">
      <c r="A580" s="24">
        <v>40021</v>
      </c>
      <c r="B580" s="4">
        <v>3.92</v>
      </c>
      <c r="C580" s="4">
        <v>4.68</v>
      </c>
      <c r="D580" s="4">
        <v>2.5</v>
      </c>
    </row>
    <row r="581" spans="1:4">
      <c r="A581" s="24">
        <v>40022</v>
      </c>
      <c r="B581" s="4">
        <v>3.93</v>
      </c>
      <c r="C581" s="4">
        <v>4.6399999999999997</v>
      </c>
      <c r="D581" s="4">
        <v>2.5</v>
      </c>
    </row>
    <row r="582" spans="1:4">
      <c r="A582" s="24">
        <v>40023</v>
      </c>
      <c r="B582" s="4">
        <v>3.94</v>
      </c>
      <c r="C582" s="4">
        <v>4.6500000000000004</v>
      </c>
      <c r="D582" s="4">
        <v>2.5</v>
      </c>
    </row>
    <row r="583" spans="1:4">
      <c r="A583" s="24">
        <v>40024</v>
      </c>
      <c r="B583" s="4">
        <v>3.93</v>
      </c>
      <c r="C583" s="4">
        <v>4.67</v>
      </c>
      <c r="D583" s="4">
        <v>2.5</v>
      </c>
    </row>
    <row r="584" spans="1:4">
      <c r="A584" s="24">
        <v>40025</v>
      </c>
      <c r="B584" s="4">
        <v>3.95</v>
      </c>
      <c r="C584" s="4">
        <v>4.72</v>
      </c>
      <c r="D584" s="4">
        <v>2.5</v>
      </c>
    </row>
    <row r="585" spans="1:4">
      <c r="A585" s="24">
        <v>40029</v>
      </c>
      <c r="B585" s="4">
        <v>3.97</v>
      </c>
      <c r="C585" s="4">
        <v>4.78</v>
      </c>
      <c r="D585" s="4">
        <v>2.5</v>
      </c>
    </row>
    <row r="586" spans="1:4">
      <c r="A586" s="24">
        <v>40030</v>
      </c>
      <c r="B586" s="4">
        <v>3.97</v>
      </c>
      <c r="C586" s="4">
        <v>4.78</v>
      </c>
      <c r="D586" s="4">
        <v>2.5</v>
      </c>
    </row>
    <row r="587" spans="1:4">
      <c r="A587" s="24">
        <v>40031</v>
      </c>
      <c r="B587" s="4">
        <v>3.98</v>
      </c>
      <c r="C587" s="4">
        <v>4.72</v>
      </c>
      <c r="D587" s="4">
        <v>2.5</v>
      </c>
    </row>
    <row r="588" spans="1:4">
      <c r="A588" s="24">
        <v>40032</v>
      </c>
      <c r="B588" s="4">
        <v>3.99</v>
      </c>
      <c r="C588" s="4">
        <v>4.66</v>
      </c>
      <c r="D588" s="4">
        <v>2.5</v>
      </c>
    </row>
    <row r="589" spans="1:4">
      <c r="A589" s="24">
        <v>40035</v>
      </c>
      <c r="B589" s="4">
        <v>4</v>
      </c>
      <c r="C589" s="4">
        <v>4.62</v>
      </c>
      <c r="D589" s="4">
        <v>2.5</v>
      </c>
    </row>
    <row r="590" spans="1:4">
      <c r="A590" s="24">
        <v>40036</v>
      </c>
      <c r="B590" s="4">
        <v>3.98</v>
      </c>
      <c r="C590" s="4">
        <v>4.59</v>
      </c>
      <c r="D590" s="4">
        <v>2.5</v>
      </c>
    </row>
    <row r="591" spans="1:4">
      <c r="A591" s="24">
        <v>40037</v>
      </c>
      <c r="B591" s="4">
        <v>4</v>
      </c>
      <c r="C591" s="4">
        <v>4.5999999999999996</v>
      </c>
      <c r="D591" s="4">
        <v>2.5</v>
      </c>
    </row>
    <row r="592" spans="1:4">
      <c r="A592" s="24">
        <v>40038</v>
      </c>
      <c r="B592" s="4">
        <v>4.04</v>
      </c>
      <c r="C592" s="4">
        <v>4.6399999999999997</v>
      </c>
      <c r="D592" s="4">
        <v>2.5</v>
      </c>
    </row>
    <row r="593" spans="1:4">
      <c r="A593" s="24">
        <v>40039</v>
      </c>
      <c r="B593" s="4">
        <v>4.09</v>
      </c>
      <c r="C593" s="4">
        <v>4.66</v>
      </c>
      <c r="D593" s="4">
        <v>2.5</v>
      </c>
    </row>
    <row r="594" spans="1:4">
      <c r="A594" s="24">
        <v>40042</v>
      </c>
      <c r="B594" s="4">
        <v>4.12</v>
      </c>
      <c r="C594" s="4">
        <v>4.63</v>
      </c>
      <c r="D594" s="4">
        <v>2.5</v>
      </c>
    </row>
    <row r="595" spans="1:4">
      <c r="A595" s="24">
        <v>40043</v>
      </c>
      <c r="B595" s="4">
        <v>4.16</v>
      </c>
      <c r="C595" s="4">
        <v>4.5999999999999996</v>
      </c>
      <c r="D595" s="4">
        <v>2.5</v>
      </c>
    </row>
    <row r="596" spans="1:4">
      <c r="A596" s="24">
        <v>40044</v>
      </c>
      <c r="B596" s="4">
        <v>4.1900000000000004</v>
      </c>
      <c r="C596" s="4">
        <v>4.59</v>
      </c>
      <c r="D596" s="4">
        <v>2.5</v>
      </c>
    </row>
    <row r="597" spans="1:4">
      <c r="A597" s="24">
        <v>40045</v>
      </c>
      <c r="B597" s="4">
        <v>4.2300000000000004</v>
      </c>
      <c r="C597" s="4">
        <v>4.5999999999999996</v>
      </c>
      <c r="D597" s="4">
        <v>2.5</v>
      </c>
    </row>
    <row r="598" spans="1:4">
      <c r="A598" s="24">
        <v>40046</v>
      </c>
      <c r="B598" s="4">
        <v>4.21</v>
      </c>
      <c r="C598" s="4">
        <v>4.57</v>
      </c>
      <c r="D598" s="4">
        <v>2.5</v>
      </c>
    </row>
    <row r="599" spans="1:4">
      <c r="A599" s="24">
        <v>40049</v>
      </c>
      <c r="B599" s="4">
        <v>4.16</v>
      </c>
      <c r="C599" s="4">
        <v>4.5199999999999996</v>
      </c>
      <c r="D599" s="4">
        <v>2.5</v>
      </c>
    </row>
    <row r="600" spans="1:4">
      <c r="A600" s="24">
        <v>40050</v>
      </c>
      <c r="B600" s="4">
        <v>4.1100000000000003</v>
      </c>
      <c r="C600" s="4">
        <v>4.49</v>
      </c>
      <c r="D600" s="4">
        <v>2.5</v>
      </c>
    </row>
    <row r="601" spans="1:4">
      <c r="A601" s="24">
        <v>40051</v>
      </c>
      <c r="B601" s="4">
        <v>4.04</v>
      </c>
      <c r="C601" s="4">
        <v>4.51</v>
      </c>
      <c r="D601" s="4">
        <v>2.5</v>
      </c>
    </row>
    <row r="602" spans="1:4">
      <c r="A602" s="24">
        <v>40052</v>
      </c>
      <c r="B602" s="4">
        <v>3.97</v>
      </c>
      <c r="C602" s="4">
        <v>4.49</v>
      </c>
      <c r="D602" s="4">
        <v>2.5</v>
      </c>
    </row>
    <row r="603" spans="1:4">
      <c r="A603" s="24">
        <v>40053</v>
      </c>
      <c r="B603" s="4">
        <v>3.93</v>
      </c>
      <c r="C603" s="4">
        <v>4.49</v>
      </c>
      <c r="D603" s="4">
        <v>2.5</v>
      </c>
    </row>
    <row r="604" spans="1:4">
      <c r="A604" s="24">
        <v>40056</v>
      </c>
      <c r="B604" s="4">
        <v>3.93</v>
      </c>
      <c r="C604" s="4">
        <v>4.5199999999999996</v>
      </c>
      <c r="D604" s="4">
        <v>2.5</v>
      </c>
    </row>
    <row r="605" spans="1:4">
      <c r="A605" s="24">
        <v>40057</v>
      </c>
      <c r="B605" s="4">
        <v>3.93</v>
      </c>
      <c r="C605" s="4">
        <v>4.51</v>
      </c>
      <c r="D605" s="4">
        <v>2.5</v>
      </c>
    </row>
    <row r="606" spans="1:4">
      <c r="A606" s="24">
        <v>40058</v>
      </c>
      <c r="B606" s="4">
        <v>3.95</v>
      </c>
      <c r="C606" s="4">
        <v>4.46</v>
      </c>
      <c r="D606" s="4">
        <v>2.5</v>
      </c>
    </row>
    <row r="607" spans="1:4">
      <c r="A607" s="24">
        <v>40059</v>
      </c>
      <c r="B607" s="4">
        <v>3.97</v>
      </c>
      <c r="C607" s="4">
        <v>4.43</v>
      </c>
      <c r="D607" s="4">
        <v>2.5</v>
      </c>
    </row>
    <row r="608" spans="1:4">
      <c r="A608" s="24">
        <v>40060</v>
      </c>
      <c r="B608" s="4">
        <v>3.99</v>
      </c>
      <c r="C608" s="4">
        <v>4.42</v>
      </c>
      <c r="D608" s="4">
        <v>2.5</v>
      </c>
    </row>
    <row r="609" spans="1:4">
      <c r="A609" s="24">
        <v>40063</v>
      </c>
      <c r="B609" s="4">
        <v>4</v>
      </c>
      <c r="C609" s="4">
        <v>4.4000000000000004</v>
      </c>
      <c r="D609" s="4">
        <v>2.5</v>
      </c>
    </row>
    <row r="610" spans="1:4">
      <c r="A610" s="24">
        <v>40064</v>
      </c>
      <c r="B610" s="4">
        <v>4</v>
      </c>
      <c r="C610" s="4">
        <v>4.38</v>
      </c>
      <c r="D610" s="4">
        <v>2.5</v>
      </c>
    </row>
    <row r="611" spans="1:4">
      <c r="A611" s="24">
        <v>40065</v>
      </c>
      <c r="B611" s="4">
        <v>4</v>
      </c>
      <c r="C611" s="4">
        <v>4.37</v>
      </c>
      <c r="D611" s="4">
        <v>2.5</v>
      </c>
    </row>
    <row r="612" spans="1:4">
      <c r="A612" s="24">
        <v>40066</v>
      </c>
      <c r="B612" s="4">
        <v>3.99</v>
      </c>
      <c r="C612" s="4">
        <v>4.3499999999999996</v>
      </c>
      <c r="D612" s="4">
        <v>2.5</v>
      </c>
    </row>
    <row r="613" spans="1:4">
      <c r="A613" s="24">
        <v>40067</v>
      </c>
      <c r="B613" s="4">
        <v>3.99</v>
      </c>
      <c r="C613" s="4">
        <v>4.34</v>
      </c>
      <c r="D613" s="4">
        <v>2.5</v>
      </c>
    </row>
    <row r="614" spans="1:4">
      <c r="A614" s="24">
        <v>40070</v>
      </c>
      <c r="B614" s="4">
        <v>4</v>
      </c>
      <c r="C614" s="4">
        <v>4.32</v>
      </c>
      <c r="D614" s="4">
        <v>2.5</v>
      </c>
    </row>
    <row r="615" spans="1:4">
      <c r="A615" s="24">
        <v>40071</v>
      </c>
      <c r="B615" s="4">
        <v>4</v>
      </c>
      <c r="C615" s="4">
        <v>4.3099999999999996</v>
      </c>
      <c r="D615" s="4">
        <v>2.5</v>
      </c>
    </row>
    <row r="616" spans="1:4">
      <c r="A616" s="24">
        <v>40072</v>
      </c>
      <c r="B616" s="4">
        <v>4.01</v>
      </c>
      <c r="C616" s="4">
        <v>4.3</v>
      </c>
      <c r="D616" s="4">
        <v>2.5</v>
      </c>
    </row>
    <row r="617" spans="1:4">
      <c r="A617" s="24">
        <v>40073</v>
      </c>
      <c r="B617" s="4">
        <v>4.01</v>
      </c>
      <c r="C617" s="4">
        <v>4.3099999999999996</v>
      </c>
      <c r="D617" s="4">
        <v>2.5</v>
      </c>
    </row>
    <row r="618" spans="1:4">
      <c r="A618" s="24">
        <v>40074</v>
      </c>
      <c r="B618" s="4">
        <v>4</v>
      </c>
      <c r="C618" s="4">
        <v>4.29</v>
      </c>
      <c r="D618" s="4">
        <v>2.5</v>
      </c>
    </row>
    <row r="619" spans="1:4">
      <c r="A619" s="24">
        <v>40077</v>
      </c>
      <c r="B619" s="4">
        <v>3.98</v>
      </c>
      <c r="C619" s="4">
        <v>4.28</v>
      </c>
      <c r="D619" s="4">
        <v>2.5</v>
      </c>
    </row>
    <row r="620" spans="1:4">
      <c r="A620" s="24">
        <v>40078</v>
      </c>
      <c r="B620" s="4">
        <v>3.96</v>
      </c>
      <c r="C620" s="4">
        <v>4.2699999999999996</v>
      </c>
      <c r="D620" s="4">
        <v>2.5</v>
      </c>
    </row>
    <row r="621" spans="1:4">
      <c r="A621" s="24">
        <v>40079</v>
      </c>
      <c r="B621" s="4">
        <v>3.94</v>
      </c>
      <c r="C621" s="4">
        <v>4.25</v>
      </c>
      <c r="D621" s="4">
        <v>2.5</v>
      </c>
    </row>
    <row r="622" spans="1:4">
      <c r="A622" s="24">
        <v>40080</v>
      </c>
      <c r="B622" s="4">
        <v>3.93</v>
      </c>
      <c r="C622" s="4">
        <v>4.2300000000000004</v>
      </c>
      <c r="D622" s="4">
        <v>2.5</v>
      </c>
    </row>
    <row r="623" spans="1:4">
      <c r="A623" s="24">
        <v>40081</v>
      </c>
      <c r="B623" s="4">
        <v>3.94</v>
      </c>
      <c r="C623" s="4">
        <v>4.2300000000000004</v>
      </c>
      <c r="D623" s="4">
        <v>2.5</v>
      </c>
    </row>
    <row r="624" spans="1:4">
      <c r="A624" s="24">
        <v>40084</v>
      </c>
      <c r="B624" s="4">
        <v>3.94</v>
      </c>
      <c r="C624" s="4">
        <v>4.22</v>
      </c>
      <c r="D624" s="4">
        <v>2.5</v>
      </c>
    </row>
    <row r="625" spans="1:4">
      <c r="A625" s="24">
        <v>40085</v>
      </c>
      <c r="B625" s="4">
        <v>3.96</v>
      </c>
      <c r="C625" s="4">
        <v>4.2300000000000004</v>
      </c>
      <c r="D625" s="4">
        <v>2.5</v>
      </c>
    </row>
    <row r="626" spans="1:4">
      <c r="A626" s="24">
        <v>40086</v>
      </c>
      <c r="B626" s="4">
        <v>4.01</v>
      </c>
      <c r="C626" s="4">
        <v>4.26</v>
      </c>
      <c r="D626" s="4">
        <v>2.5</v>
      </c>
    </row>
    <row r="627" spans="1:4">
      <c r="A627" s="24">
        <v>40087</v>
      </c>
      <c r="B627" s="4">
        <v>4.05</v>
      </c>
      <c r="C627" s="4">
        <v>4.29</v>
      </c>
      <c r="D627" s="4">
        <v>2.5</v>
      </c>
    </row>
    <row r="628" spans="1:4">
      <c r="A628" s="24">
        <v>40088</v>
      </c>
      <c r="B628" s="4">
        <v>4.08</v>
      </c>
      <c r="C628" s="4">
        <v>4.29</v>
      </c>
      <c r="D628" s="4">
        <v>2.5</v>
      </c>
    </row>
    <row r="629" spans="1:4">
      <c r="A629" s="24">
        <v>40091</v>
      </c>
      <c r="B629" s="4">
        <v>4.1100000000000003</v>
      </c>
      <c r="C629" s="4">
        <v>4.28</v>
      </c>
      <c r="D629" s="4">
        <v>2.5</v>
      </c>
    </row>
    <row r="630" spans="1:4">
      <c r="A630" s="24">
        <v>40092</v>
      </c>
      <c r="B630" s="4">
        <v>4.13</v>
      </c>
      <c r="C630" s="4">
        <v>4.26</v>
      </c>
      <c r="D630" s="4">
        <v>2.5</v>
      </c>
    </row>
    <row r="631" spans="1:4">
      <c r="A631" s="24">
        <v>40093</v>
      </c>
      <c r="B631" s="4">
        <v>4.13</v>
      </c>
      <c r="C631" s="4">
        <v>4.2300000000000004</v>
      </c>
      <c r="D631" s="4">
        <v>2.5</v>
      </c>
    </row>
    <row r="632" spans="1:4">
      <c r="A632" s="24">
        <v>40094</v>
      </c>
      <c r="B632" s="4">
        <v>4.13</v>
      </c>
      <c r="C632" s="4">
        <v>4.22</v>
      </c>
      <c r="D632" s="4">
        <v>2.5</v>
      </c>
    </row>
    <row r="633" spans="1:4">
      <c r="A633" s="24">
        <v>40095</v>
      </c>
      <c r="B633" s="4">
        <v>4.13</v>
      </c>
      <c r="C633" s="4">
        <v>4.2300000000000004</v>
      </c>
      <c r="D633" s="4">
        <v>2.5</v>
      </c>
    </row>
    <row r="634" spans="1:4">
      <c r="A634" s="24">
        <v>40098</v>
      </c>
      <c r="B634" s="4">
        <v>4.1399999999999997</v>
      </c>
      <c r="C634" s="4">
        <v>4.32</v>
      </c>
      <c r="D634" s="4">
        <v>2.5</v>
      </c>
    </row>
    <row r="635" spans="1:4">
      <c r="A635" s="24">
        <v>40099</v>
      </c>
      <c r="B635" s="4">
        <v>4.1399999999999997</v>
      </c>
      <c r="C635" s="4">
        <v>4.3899999999999997</v>
      </c>
      <c r="D635" s="4">
        <v>2.5</v>
      </c>
    </row>
    <row r="636" spans="1:4">
      <c r="A636" s="24">
        <v>40100</v>
      </c>
      <c r="B636" s="4">
        <v>4.09</v>
      </c>
      <c r="C636" s="4">
        <v>4.49</v>
      </c>
      <c r="D636" s="4">
        <v>2.5</v>
      </c>
    </row>
    <row r="637" spans="1:4">
      <c r="A637" s="24">
        <v>40101</v>
      </c>
      <c r="B637" s="4">
        <v>4.03</v>
      </c>
      <c r="C637" s="4">
        <v>4.55</v>
      </c>
      <c r="D637" s="4">
        <v>2.5</v>
      </c>
    </row>
    <row r="638" spans="1:4">
      <c r="A638" s="24">
        <v>40102</v>
      </c>
      <c r="B638" s="4">
        <v>3.95</v>
      </c>
      <c r="C638" s="4">
        <v>4.63</v>
      </c>
      <c r="D638" s="4">
        <v>2.5</v>
      </c>
    </row>
    <row r="639" spans="1:4">
      <c r="A639" s="24">
        <v>40105</v>
      </c>
      <c r="B639" s="4">
        <v>3.86</v>
      </c>
      <c r="C639" s="4">
        <v>4.6500000000000004</v>
      </c>
      <c r="D639" s="4">
        <v>2.5</v>
      </c>
    </row>
    <row r="640" spans="1:4">
      <c r="A640" s="24">
        <v>40106</v>
      </c>
      <c r="B640" s="4">
        <v>3.76</v>
      </c>
      <c r="C640" s="4">
        <v>4.6399999999999997</v>
      </c>
      <c r="D640" s="4">
        <v>2.5</v>
      </c>
    </row>
    <row r="641" spans="1:4">
      <c r="A641" s="24">
        <v>40107</v>
      </c>
      <c r="B641" s="4">
        <v>3.69</v>
      </c>
      <c r="C641" s="4">
        <v>4.59</v>
      </c>
      <c r="D641" s="4">
        <v>2.5</v>
      </c>
    </row>
    <row r="642" spans="1:4">
      <c r="A642" s="24">
        <v>40108</v>
      </c>
      <c r="B642" s="4">
        <v>3.63</v>
      </c>
      <c r="C642" s="4">
        <v>4.5599999999999996</v>
      </c>
      <c r="D642" s="4">
        <v>2.5</v>
      </c>
    </row>
    <row r="643" spans="1:4">
      <c r="A643" s="24">
        <v>40109</v>
      </c>
      <c r="B643" s="4">
        <v>3.6</v>
      </c>
      <c r="C643" s="4">
        <v>4.49</v>
      </c>
      <c r="D643" s="4">
        <v>2.5</v>
      </c>
    </row>
    <row r="644" spans="1:4">
      <c r="A644" s="24">
        <v>40112</v>
      </c>
      <c r="B644" s="4">
        <v>3.6</v>
      </c>
      <c r="C644" s="4">
        <v>4.4800000000000004</v>
      </c>
      <c r="D644" s="4">
        <v>2.5</v>
      </c>
    </row>
    <row r="645" spans="1:4">
      <c r="A645" s="24">
        <v>40113</v>
      </c>
      <c r="B645" s="4">
        <v>3.59</v>
      </c>
      <c r="C645" s="4">
        <v>4.47</v>
      </c>
      <c r="D645" s="4">
        <v>2.5</v>
      </c>
    </row>
    <row r="646" spans="1:4">
      <c r="A646" s="24">
        <v>40114</v>
      </c>
      <c r="B646" s="4">
        <v>3.62</v>
      </c>
      <c r="C646" s="4">
        <v>4.54</v>
      </c>
      <c r="D646" s="4">
        <v>2.5</v>
      </c>
    </row>
    <row r="647" spans="1:4">
      <c r="A647" s="24">
        <v>40115</v>
      </c>
      <c r="B647" s="4">
        <v>3.63</v>
      </c>
      <c r="C647" s="4">
        <v>4.58</v>
      </c>
      <c r="D647" s="4">
        <v>2.5</v>
      </c>
    </row>
    <row r="648" spans="1:4">
      <c r="A648" s="24">
        <v>40116</v>
      </c>
      <c r="B648" s="4">
        <v>3.62</v>
      </c>
      <c r="C648" s="4">
        <v>4.59</v>
      </c>
      <c r="D648" s="4">
        <v>2.5</v>
      </c>
    </row>
    <row r="649" spans="1:4">
      <c r="A649" s="24">
        <v>40119</v>
      </c>
      <c r="B649" s="4">
        <v>3.61</v>
      </c>
      <c r="C649" s="4">
        <v>4.5999999999999996</v>
      </c>
      <c r="D649" s="4">
        <v>2.5</v>
      </c>
    </row>
    <row r="650" spans="1:4">
      <c r="A650" s="24">
        <v>40120</v>
      </c>
      <c r="B650" s="4">
        <v>3.6</v>
      </c>
      <c r="C650" s="4">
        <v>4.59</v>
      </c>
      <c r="D650" s="4">
        <v>2.5</v>
      </c>
    </row>
    <row r="651" spans="1:4">
      <c r="A651" s="24">
        <v>40121</v>
      </c>
      <c r="B651" s="4">
        <v>3.61</v>
      </c>
      <c r="C651" s="4">
        <v>4.55</v>
      </c>
      <c r="D651" s="4">
        <v>2.5</v>
      </c>
    </row>
    <row r="652" spans="1:4">
      <c r="A652" s="24">
        <v>40122</v>
      </c>
      <c r="B652" s="4">
        <v>3.66</v>
      </c>
      <c r="C652" s="4">
        <v>4.5199999999999996</v>
      </c>
      <c r="D652" s="4">
        <v>2.5</v>
      </c>
    </row>
    <row r="653" spans="1:4">
      <c r="A653" s="24">
        <v>40123</v>
      </c>
      <c r="B653" s="4">
        <v>3.75</v>
      </c>
      <c r="C653" s="4">
        <v>4.46</v>
      </c>
      <c r="D653" s="4">
        <v>2.5</v>
      </c>
    </row>
    <row r="654" spans="1:4">
      <c r="A654" s="24">
        <v>40126</v>
      </c>
      <c r="B654" s="4">
        <v>3.85</v>
      </c>
      <c r="C654" s="4">
        <v>4.41</v>
      </c>
      <c r="D654" s="4">
        <v>2.5</v>
      </c>
    </row>
    <row r="655" spans="1:4">
      <c r="A655" s="24">
        <v>40127</v>
      </c>
      <c r="B655" s="4">
        <v>4.07</v>
      </c>
      <c r="C655" s="4">
        <v>4.25</v>
      </c>
      <c r="D655" s="4">
        <v>2.5</v>
      </c>
    </row>
    <row r="656" spans="1:4">
      <c r="A656" s="24">
        <v>40128</v>
      </c>
      <c r="B656" s="4">
        <v>4.1500000000000004</v>
      </c>
      <c r="C656" s="4">
        <v>4.22</v>
      </c>
      <c r="D656" s="4">
        <v>2.5</v>
      </c>
    </row>
    <row r="657" spans="1:4">
      <c r="A657" s="24">
        <v>40129</v>
      </c>
      <c r="B657" s="4">
        <v>4.21</v>
      </c>
      <c r="C657" s="4">
        <v>4.22</v>
      </c>
      <c r="D657" s="4">
        <v>2.5</v>
      </c>
    </row>
    <row r="658" spans="1:4">
      <c r="A658" s="24">
        <v>40130</v>
      </c>
      <c r="B658" s="4">
        <v>4.21</v>
      </c>
      <c r="C658" s="4">
        <v>4.25</v>
      </c>
      <c r="D658" s="4">
        <v>2.5</v>
      </c>
    </row>
    <row r="659" spans="1:4">
      <c r="A659" s="24">
        <v>40133</v>
      </c>
      <c r="B659" s="4">
        <v>4.1900000000000004</v>
      </c>
      <c r="C659" s="4">
        <v>4.24</v>
      </c>
      <c r="D659" s="4">
        <v>2.5</v>
      </c>
    </row>
    <row r="660" spans="1:4">
      <c r="A660" s="24">
        <v>40134</v>
      </c>
      <c r="B660" s="4">
        <v>4.0599999999999996</v>
      </c>
      <c r="C660" s="4">
        <v>4.37</v>
      </c>
      <c r="D660" s="4">
        <v>2.5</v>
      </c>
    </row>
    <row r="661" spans="1:4">
      <c r="A661" s="24">
        <v>40135</v>
      </c>
      <c r="B661" s="4">
        <v>4.05</v>
      </c>
      <c r="C661" s="4">
        <v>4.33</v>
      </c>
      <c r="D661" s="4">
        <v>2.5</v>
      </c>
    </row>
    <row r="662" spans="1:4">
      <c r="A662" s="24">
        <v>40136</v>
      </c>
      <c r="B662" s="4">
        <v>4.04</v>
      </c>
      <c r="C662" s="4">
        <v>4.29</v>
      </c>
      <c r="D662" s="4">
        <v>2.5</v>
      </c>
    </row>
    <row r="663" spans="1:4">
      <c r="A663" s="24">
        <v>40137</v>
      </c>
      <c r="B663" s="4">
        <v>4.04</v>
      </c>
      <c r="C663" s="4">
        <v>4.2699999999999996</v>
      </c>
      <c r="D663" s="4">
        <v>2.5</v>
      </c>
    </row>
    <row r="664" spans="1:4">
      <c r="A664" s="24">
        <v>40140</v>
      </c>
      <c r="B664" s="4">
        <v>4.05</v>
      </c>
      <c r="C664" s="4">
        <v>4.25</v>
      </c>
      <c r="D664" s="4">
        <v>2.5</v>
      </c>
    </row>
    <row r="665" spans="1:4">
      <c r="A665" s="24">
        <v>40141</v>
      </c>
      <c r="B665" s="4">
        <v>4.0599999999999996</v>
      </c>
      <c r="C665" s="4">
        <v>4.2300000000000004</v>
      </c>
      <c r="D665" s="4">
        <v>2.5</v>
      </c>
    </row>
    <row r="666" spans="1:4">
      <c r="A666" s="24">
        <v>40142</v>
      </c>
      <c r="B666" s="4">
        <v>4.05</v>
      </c>
      <c r="C666" s="4">
        <v>4.26</v>
      </c>
      <c r="D666" s="4">
        <v>2.5</v>
      </c>
    </row>
    <row r="667" spans="1:4">
      <c r="A667" s="24">
        <v>40143</v>
      </c>
      <c r="B667" s="4">
        <v>4.03</v>
      </c>
      <c r="C667" s="4">
        <v>4.32</v>
      </c>
      <c r="D667" s="4">
        <v>2.5</v>
      </c>
    </row>
    <row r="668" spans="1:4">
      <c r="A668" s="24">
        <v>40144</v>
      </c>
      <c r="B668" s="4">
        <v>4.0199999999999996</v>
      </c>
      <c r="C668" s="4">
        <v>4.38</v>
      </c>
      <c r="D668" s="4">
        <v>2.5</v>
      </c>
    </row>
    <row r="669" spans="1:4">
      <c r="A669" s="24">
        <v>40147</v>
      </c>
      <c r="B669" s="4">
        <v>4.0199999999999996</v>
      </c>
      <c r="C669" s="4">
        <v>4.41</v>
      </c>
      <c r="D669" s="4">
        <v>2.5</v>
      </c>
    </row>
    <row r="670" spans="1:4">
      <c r="A670" s="24">
        <v>40148</v>
      </c>
      <c r="B670" s="4">
        <v>4.01</v>
      </c>
      <c r="C670" s="4">
        <v>4.43</v>
      </c>
      <c r="D670" s="4">
        <v>2.5</v>
      </c>
    </row>
    <row r="671" spans="1:4">
      <c r="A671" s="24">
        <v>40149</v>
      </c>
      <c r="B671" s="4">
        <v>4.0199999999999996</v>
      </c>
      <c r="C671" s="4">
        <v>4.41</v>
      </c>
      <c r="D671" s="4">
        <v>2.5</v>
      </c>
    </row>
    <row r="672" spans="1:4">
      <c r="A672" s="24">
        <v>40150</v>
      </c>
      <c r="B672" s="4">
        <v>4.07</v>
      </c>
      <c r="C672" s="4">
        <v>4.3600000000000003</v>
      </c>
      <c r="D672" s="4">
        <v>2.5</v>
      </c>
    </row>
    <row r="673" spans="1:4">
      <c r="A673" s="24">
        <v>40151</v>
      </c>
      <c r="B673" s="4">
        <v>4.13</v>
      </c>
      <c r="C673" s="4">
        <v>4.29</v>
      </c>
      <c r="D673" s="4">
        <v>2.5</v>
      </c>
    </row>
    <row r="674" spans="1:4">
      <c r="A674" s="24">
        <v>40154</v>
      </c>
      <c r="B674" s="4">
        <v>4.17</v>
      </c>
      <c r="C674" s="4">
        <v>4.28</v>
      </c>
      <c r="D674" s="4">
        <v>2.5</v>
      </c>
    </row>
    <row r="675" spans="1:4">
      <c r="A675" s="24">
        <v>40155</v>
      </c>
      <c r="B675" s="4">
        <v>4.2300000000000004</v>
      </c>
      <c r="C675" s="4">
        <v>4.3</v>
      </c>
      <c r="D675" s="4">
        <v>2.5</v>
      </c>
    </row>
    <row r="676" spans="1:4">
      <c r="A676" s="24">
        <v>40156</v>
      </c>
      <c r="B676" s="4">
        <v>4.29</v>
      </c>
      <c r="C676" s="4">
        <v>4.32</v>
      </c>
      <c r="D676" s="4">
        <v>2.5</v>
      </c>
    </row>
    <row r="677" spans="1:4">
      <c r="A677" s="24">
        <v>40157</v>
      </c>
      <c r="B677" s="4">
        <v>4.28</v>
      </c>
      <c r="C677" s="4">
        <v>4.32</v>
      </c>
      <c r="D677" s="4">
        <v>2.5</v>
      </c>
    </row>
    <row r="678" spans="1:4">
      <c r="A678" s="24">
        <v>40158</v>
      </c>
      <c r="B678" s="4">
        <v>4.25</v>
      </c>
      <c r="C678" s="4">
        <v>4.33</v>
      </c>
      <c r="D678" s="4">
        <v>2.5</v>
      </c>
    </row>
    <row r="679" spans="1:4">
      <c r="A679" s="24">
        <v>40161</v>
      </c>
      <c r="B679" s="4">
        <v>4.22</v>
      </c>
      <c r="C679" s="4">
        <v>4.34</v>
      </c>
      <c r="D679" s="4">
        <v>2.5</v>
      </c>
    </row>
    <row r="680" spans="1:4">
      <c r="A680" s="24">
        <v>40162</v>
      </c>
      <c r="B680" s="4">
        <v>4.04</v>
      </c>
      <c r="C680" s="4">
        <v>4.5</v>
      </c>
      <c r="D680" s="4">
        <v>2.5</v>
      </c>
    </row>
    <row r="681" spans="1:4">
      <c r="A681" s="24">
        <v>40163</v>
      </c>
      <c r="B681" s="4">
        <v>4</v>
      </c>
      <c r="C681" s="4">
        <v>4.4400000000000004</v>
      </c>
      <c r="D681" s="4">
        <v>2.5</v>
      </c>
    </row>
    <row r="682" spans="1:4">
      <c r="A682" s="24">
        <v>40164</v>
      </c>
      <c r="B682" s="4">
        <v>3.99</v>
      </c>
      <c r="C682" s="4">
        <v>4.4400000000000004</v>
      </c>
      <c r="D682" s="4">
        <v>2.5</v>
      </c>
    </row>
    <row r="683" spans="1:4">
      <c r="A683" s="24">
        <v>40165</v>
      </c>
      <c r="B683" s="4">
        <v>3.99</v>
      </c>
      <c r="C683" s="4">
        <v>4.4400000000000004</v>
      </c>
      <c r="D683" s="4">
        <v>2.5</v>
      </c>
    </row>
    <row r="684" spans="1:4">
      <c r="A684" s="24">
        <v>40168</v>
      </c>
      <c r="B684" s="4">
        <v>3.99</v>
      </c>
      <c r="C684" s="4">
        <v>4.4400000000000004</v>
      </c>
      <c r="D684" s="4">
        <v>2.5</v>
      </c>
    </row>
    <row r="685" spans="1:4">
      <c r="A685" s="24">
        <v>40169</v>
      </c>
      <c r="B685" s="4">
        <v>4.0999999999999996</v>
      </c>
      <c r="C685" s="4">
        <v>4.25</v>
      </c>
      <c r="D685" s="4">
        <v>2.5</v>
      </c>
    </row>
    <row r="686" spans="1:4">
      <c r="A686" s="24">
        <v>40170</v>
      </c>
      <c r="B686" s="4">
        <v>4.07</v>
      </c>
      <c r="C686" s="4">
        <v>4.28</v>
      </c>
      <c r="D686" s="4">
        <v>2.5</v>
      </c>
    </row>
    <row r="687" spans="1:4">
      <c r="A687" s="24">
        <v>40175</v>
      </c>
      <c r="B687" s="4">
        <v>4.04</v>
      </c>
      <c r="C687" s="4">
        <v>4.29</v>
      </c>
      <c r="D687" s="4">
        <v>2.5</v>
      </c>
    </row>
    <row r="688" spans="1:4">
      <c r="A688" s="24">
        <v>40176</v>
      </c>
      <c r="B688" s="4">
        <v>4.01</v>
      </c>
      <c r="C688" s="4">
        <v>4.29</v>
      </c>
      <c r="D688" s="4">
        <v>2.5</v>
      </c>
    </row>
    <row r="689" spans="1:4">
      <c r="A689" s="24">
        <v>40177</v>
      </c>
      <c r="B689" s="4">
        <v>3.99</v>
      </c>
      <c r="C689" s="4">
        <v>4.29</v>
      </c>
      <c r="D689" s="4">
        <v>2.5</v>
      </c>
    </row>
    <row r="690" spans="1:4">
      <c r="A690" s="24">
        <v>40182</v>
      </c>
      <c r="B690" s="4">
        <v>4.01</v>
      </c>
      <c r="C690" s="4">
        <v>4.3099999999999996</v>
      </c>
      <c r="D690" s="4">
        <v>2.5</v>
      </c>
    </row>
    <row r="691" spans="1:4">
      <c r="A691" s="24">
        <v>40183</v>
      </c>
      <c r="B691" s="4">
        <v>4.03</v>
      </c>
      <c r="C691" s="4">
        <v>4.32</v>
      </c>
      <c r="D691" s="4">
        <v>2.5</v>
      </c>
    </row>
    <row r="692" spans="1:4">
      <c r="A692" s="24">
        <v>40184</v>
      </c>
      <c r="B692" s="4">
        <v>4.12</v>
      </c>
      <c r="C692" s="4">
        <v>4.3600000000000003</v>
      </c>
      <c r="D692" s="4">
        <v>2.5</v>
      </c>
    </row>
    <row r="693" spans="1:4">
      <c r="A693" s="24">
        <v>40185</v>
      </c>
      <c r="B693" s="4">
        <v>4.1900000000000004</v>
      </c>
      <c r="C693" s="4">
        <v>4.4000000000000004</v>
      </c>
      <c r="D693" s="4">
        <v>2.5</v>
      </c>
    </row>
    <row r="694" spans="1:4">
      <c r="A694" s="24">
        <v>40186</v>
      </c>
      <c r="B694" s="4">
        <v>4.2300000000000004</v>
      </c>
      <c r="C694" s="4">
        <v>4.4800000000000004</v>
      </c>
      <c r="D694" s="4">
        <v>2.5</v>
      </c>
    </row>
    <row r="695" spans="1:4">
      <c r="A695" s="24">
        <v>40189</v>
      </c>
      <c r="B695" s="4">
        <v>4.26</v>
      </c>
      <c r="C695" s="4">
        <v>4.49</v>
      </c>
      <c r="D695" s="4">
        <v>2.5</v>
      </c>
    </row>
    <row r="696" spans="1:4">
      <c r="A696" s="24">
        <v>40190</v>
      </c>
      <c r="B696" s="4">
        <v>4.3</v>
      </c>
      <c r="C696" s="4">
        <v>4.51</v>
      </c>
      <c r="D696" s="4">
        <v>2.5</v>
      </c>
    </row>
    <row r="697" spans="1:4">
      <c r="A697" s="24">
        <v>40191</v>
      </c>
      <c r="B697" s="4">
        <v>4.2699999999999996</v>
      </c>
      <c r="C697" s="4">
        <v>4.4800000000000004</v>
      </c>
      <c r="D697" s="4">
        <v>2.5</v>
      </c>
    </row>
    <row r="698" spans="1:4">
      <c r="A698" s="24">
        <v>40192</v>
      </c>
      <c r="B698" s="4">
        <v>4.26</v>
      </c>
      <c r="C698" s="4">
        <v>4.46</v>
      </c>
      <c r="D698" s="4">
        <v>2.5</v>
      </c>
    </row>
    <row r="699" spans="1:4">
      <c r="A699" s="24">
        <v>40193</v>
      </c>
      <c r="B699" s="4">
        <v>4.2699999999999996</v>
      </c>
      <c r="C699" s="4">
        <v>4.3899999999999997</v>
      </c>
      <c r="D699" s="4">
        <v>2.5</v>
      </c>
    </row>
    <row r="700" spans="1:4">
      <c r="A700" s="24">
        <v>40196</v>
      </c>
      <c r="B700" s="4">
        <v>4.28</v>
      </c>
      <c r="C700" s="4">
        <v>4.41</v>
      </c>
      <c r="D700" s="4">
        <v>2.5</v>
      </c>
    </row>
    <row r="701" spans="1:4">
      <c r="A701" s="24">
        <v>40197</v>
      </c>
      <c r="B701" s="4">
        <v>4.3</v>
      </c>
      <c r="C701" s="4">
        <v>4.41</v>
      </c>
      <c r="D701" s="4">
        <v>2.5</v>
      </c>
    </row>
    <row r="702" spans="1:4">
      <c r="A702" s="24">
        <v>40198</v>
      </c>
      <c r="B702" s="4">
        <v>4.32</v>
      </c>
      <c r="C702" s="4">
        <v>4.45</v>
      </c>
      <c r="D702" s="4">
        <v>2.5</v>
      </c>
    </row>
    <row r="703" spans="1:4">
      <c r="A703" s="24">
        <v>40199</v>
      </c>
      <c r="B703" s="4">
        <v>4.34</v>
      </c>
      <c r="C703" s="4">
        <v>4.47</v>
      </c>
      <c r="D703" s="4">
        <v>2.5</v>
      </c>
    </row>
    <row r="704" spans="1:4">
      <c r="A704" s="24">
        <v>40200</v>
      </c>
      <c r="B704" s="4">
        <v>4.37</v>
      </c>
      <c r="C704" s="4">
        <v>4.5199999999999996</v>
      </c>
      <c r="D704" s="4">
        <v>2.5</v>
      </c>
    </row>
    <row r="705" spans="1:4">
      <c r="A705" s="24">
        <v>40203</v>
      </c>
      <c r="B705" s="4">
        <v>4.37</v>
      </c>
      <c r="C705" s="4">
        <v>4.55</v>
      </c>
      <c r="D705" s="4">
        <v>2.5</v>
      </c>
    </row>
    <row r="706" spans="1:4">
      <c r="A706" s="24">
        <v>40204</v>
      </c>
      <c r="B706" s="4">
        <v>4.28</v>
      </c>
      <c r="C706" s="4">
        <v>4.5199999999999996</v>
      </c>
      <c r="D706" s="4">
        <v>2.5</v>
      </c>
    </row>
    <row r="707" spans="1:4">
      <c r="A707" s="24">
        <v>40205</v>
      </c>
      <c r="B707" s="4">
        <v>4.1900000000000004</v>
      </c>
      <c r="C707" s="4">
        <v>4.4400000000000004</v>
      </c>
      <c r="D707" s="4">
        <v>2.5</v>
      </c>
    </row>
    <row r="708" spans="1:4">
      <c r="A708" s="24">
        <v>40206</v>
      </c>
      <c r="B708" s="4">
        <v>4.08</v>
      </c>
      <c r="C708" s="4">
        <v>4.37</v>
      </c>
      <c r="D708" s="4">
        <v>2.5</v>
      </c>
    </row>
    <row r="709" spans="1:4">
      <c r="A709" s="24">
        <v>40207</v>
      </c>
      <c r="B709" s="4">
        <v>3.96</v>
      </c>
      <c r="C709" s="4">
        <v>4.2699999999999996</v>
      </c>
      <c r="D709" s="4">
        <v>2.5</v>
      </c>
    </row>
    <row r="710" spans="1:4">
      <c r="A710" s="24">
        <v>40210</v>
      </c>
      <c r="B710" s="4">
        <v>3.82</v>
      </c>
      <c r="C710" s="4">
        <v>4.1500000000000004</v>
      </c>
      <c r="D710" s="4">
        <v>2.5</v>
      </c>
    </row>
    <row r="711" spans="1:4">
      <c r="A711" s="24">
        <v>40211</v>
      </c>
      <c r="B711" s="4">
        <v>3.78</v>
      </c>
      <c r="C711" s="4">
        <v>4.09</v>
      </c>
      <c r="D711" s="4">
        <v>2.5</v>
      </c>
    </row>
    <row r="712" spans="1:4">
      <c r="A712" s="24">
        <v>40212</v>
      </c>
      <c r="B712" s="4">
        <v>3.72</v>
      </c>
      <c r="C712" s="4">
        <v>4.08</v>
      </c>
      <c r="D712" s="4">
        <v>2.5</v>
      </c>
    </row>
    <row r="713" spans="1:4">
      <c r="A713" s="24">
        <v>40213</v>
      </c>
      <c r="B713" s="4">
        <v>3.67</v>
      </c>
      <c r="C713" s="4">
        <v>4.04</v>
      </c>
      <c r="D713" s="4">
        <v>2.5</v>
      </c>
    </row>
    <row r="714" spans="1:4">
      <c r="A714" s="24">
        <v>40214</v>
      </c>
      <c r="B714" s="4">
        <v>3.63</v>
      </c>
      <c r="C714" s="4">
        <v>4</v>
      </c>
      <c r="D714" s="4">
        <v>2.5</v>
      </c>
    </row>
    <row r="715" spans="1:4">
      <c r="A715" s="24">
        <v>40217</v>
      </c>
      <c r="B715" s="4">
        <v>3.6</v>
      </c>
      <c r="C715" s="4">
        <v>3.95</v>
      </c>
      <c r="D715" s="4">
        <v>2.5</v>
      </c>
    </row>
    <row r="716" spans="1:4">
      <c r="A716" s="24">
        <v>40218</v>
      </c>
      <c r="B716" s="4">
        <v>3.58</v>
      </c>
      <c r="C716" s="4">
        <v>3.92</v>
      </c>
      <c r="D716" s="4">
        <v>2.5</v>
      </c>
    </row>
    <row r="717" spans="1:4">
      <c r="A717" s="24">
        <v>40219</v>
      </c>
      <c r="B717" s="4">
        <v>3.6</v>
      </c>
      <c r="C717" s="4">
        <v>3.91</v>
      </c>
      <c r="D717" s="4">
        <v>2.5</v>
      </c>
    </row>
    <row r="718" spans="1:4">
      <c r="A718" s="24">
        <v>40220</v>
      </c>
      <c r="B718" s="4">
        <v>3.59</v>
      </c>
      <c r="C718" s="4">
        <v>3.92</v>
      </c>
      <c r="D718" s="4">
        <v>2.5</v>
      </c>
    </row>
    <row r="719" spans="1:4">
      <c r="A719" s="24">
        <v>40221</v>
      </c>
      <c r="B719" s="4">
        <v>3.61</v>
      </c>
      <c r="C719" s="4">
        <v>3.98</v>
      </c>
      <c r="D719" s="4">
        <v>2.5</v>
      </c>
    </row>
    <row r="720" spans="1:4">
      <c r="A720" s="24">
        <v>40224</v>
      </c>
      <c r="B720" s="4">
        <v>3.62</v>
      </c>
      <c r="C720" s="4">
        <v>4.01</v>
      </c>
      <c r="D720" s="4">
        <v>2.5</v>
      </c>
    </row>
    <row r="721" spans="1:4">
      <c r="A721" s="24">
        <v>40225</v>
      </c>
      <c r="B721" s="4">
        <v>3.62</v>
      </c>
      <c r="C721" s="4">
        <v>4.03</v>
      </c>
      <c r="D721" s="4">
        <v>2.5</v>
      </c>
    </row>
    <row r="722" spans="1:4">
      <c r="A722" s="24">
        <v>40226</v>
      </c>
      <c r="B722" s="4">
        <v>3.57</v>
      </c>
      <c r="C722" s="4">
        <v>4.01</v>
      </c>
      <c r="D722" s="4">
        <v>2.5</v>
      </c>
    </row>
    <row r="723" spans="1:4">
      <c r="A723" s="24">
        <v>40227</v>
      </c>
      <c r="B723" s="4">
        <v>3.52</v>
      </c>
      <c r="C723" s="4">
        <v>4</v>
      </c>
      <c r="D723" s="4">
        <v>2.5</v>
      </c>
    </row>
    <row r="724" spans="1:4">
      <c r="A724" s="24">
        <v>40228</v>
      </c>
      <c r="B724" s="4">
        <v>3.43</v>
      </c>
      <c r="C724" s="4">
        <v>3.98</v>
      </c>
      <c r="D724" s="4">
        <v>2.5</v>
      </c>
    </row>
    <row r="725" spans="1:4">
      <c r="A725" s="24">
        <v>40231</v>
      </c>
      <c r="B725" s="4">
        <v>3.37</v>
      </c>
      <c r="C725" s="4">
        <v>4.0199999999999996</v>
      </c>
      <c r="D725" s="4">
        <v>2.5</v>
      </c>
    </row>
    <row r="726" spans="1:4">
      <c r="A726" s="24">
        <v>40232</v>
      </c>
      <c r="B726" s="4">
        <v>3.32</v>
      </c>
      <c r="C726" s="4">
        <v>4.05</v>
      </c>
      <c r="D726" s="4">
        <v>2.5</v>
      </c>
    </row>
    <row r="727" spans="1:4">
      <c r="A727" s="24">
        <v>40233</v>
      </c>
      <c r="B727" s="4">
        <v>3.3</v>
      </c>
      <c r="C727" s="4">
        <v>4.05</v>
      </c>
      <c r="D727" s="4">
        <v>2.5</v>
      </c>
    </row>
    <row r="728" spans="1:4">
      <c r="A728" s="24">
        <v>40234</v>
      </c>
      <c r="B728" s="4">
        <v>3.34</v>
      </c>
      <c r="C728" s="4">
        <v>4.07</v>
      </c>
      <c r="D728" s="4">
        <v>2.5</v>
      </c>
    </row>
    <row r="729" spans="1:4">
      <c r="A729" s="24">
        <v>40235</v>
      </c>
      <c r="B729" s="4">
        <v>3.41</v>
      </c>
      <c r="C729" s="4">
        <v>4.0599999999999996</v>
      </c>
      <c r="D729" s="4">
        <v>2.5</v>
      </c>
    </row>
    <row r="730" spans="1:4">
      <c r="A730" s="24">
        <v>40238</v>
      </c>
      <c r="B730" s="4">
        <v>3.47</v>
      </c>
      <c r="C730" s="4">
        <v>4.05</v>
      </c>
      <c r="D730" s="4">
        <v>2.5</v>
      </c>
    </row>
    <row r="731" spans="1:4">
      <c r="A731" s="24">
        <v>40239</v>
      </c>
      <c r="B731" s="4">
        <v>3.52</v>
      </c>
      <c r="C731" s="4">
        <v>4.03</v>
      </c>
      <c r="D731" s="4">
        <v>2.5</v>
      </c>
    </row>
    <row r="732" spans="1:4">
      <c r="A732" s="24">
        <v>40240</v>
      </c>
      <c r="B732" s="4">
        <v>3.57</v>
      </c>
      <c r="C732" s="4">
        <v>4.05</v>
      </c>
      <c r="D732" s="4">
        <v>2.5</v>
      </c>
    </row>
    <row r="733" spans="1:4">
      <c r="A733" s="24">
        <v>40241</v>
      </c>
      <c r="B733" s="4">
        <v>3.58</v>
      </c>
      <c r="C733" s="4">
        <v>4.05</v>
      </c>
      <c r="D733" s="4">
        <v>2.5</v>
      </c>
    </row>
    <row r="734" spans="1:4">
      <c r="A734" s="24">
        <v>40242</v>
      </c>
      <c r="B734" s="4">
        <v>3.55</v>
      </c>
      <c r="C734" s="4">
        <v>4.05</v>
      </c>
      <c r="D734" s="4">
        <v>2.5</v>
      </c>
    </row>
    <row r="735" spans="1:4">
      <c r="A735" s="24">
        <v>40245</v>
      </c>
      <c r="B735" s="4">
        <v>3.53</v>
      </c>
      <c r="C735" s="4">
        <v>4.04</v>
      </c>
      <c r="D735" s="4">
        <v>2.5</v>
      </c>
    </row>
    <row r="736" spans="1:4">
      <c r="A736" s="24">
        <v>40246</v>
      </c>
      <c r="B736" s="4">
        <v>3.5</v>
      </c>
      <c r="C736" s="4">
        <v>4.03</v>
      </c>
      <c r="D736" s="4">
        <v>2.5</v>
      </c>
    </row>
    <row r="737" spans="1:4">
      <c r="A737" s="24">
        <v>40247</v>
      </c>
      <c r="B737" s="4">
        <v>3.47</v>
      </c>
      <c r="C737" s="4">
        <v>4.03</v>
      </c>
      <c r="D737" s="4">
        <v>2.5</v>
      </c>
    </row>
    <row r="738" spans="1:4">
      <c r="A738" s="24">
        <v>40248</v>
      </c>
      <c r="B738" s="4">
        <v>3.46</v>
      </c>
      <c r="C738" s="4">
        <v>4.0199999999999996</v>
      </c>
      <c r="D738" s="4">
        <v>2.5</v>
      </c>
    </row>
    <row r="739" spans="1:4">
      <c r="A739" s="24">
        <v>40249</v>
      </c>
      <c r="B739" s="4">
        <v>3.42</v>
      </c>
      <c r="C739" s="4">
        <v>4.01</v>
      </c>
      <c r="D739" s="4">
        <v>2.5</v>
      </c>
    </row>
    <row r="740" spans="1:4">
      <c r="A740" s="24">
        <v>40252</v>
      </c>
      <c r="B740" s="4">
        <v>3.38</v>
      </c>
      <c r="C740" s="4">
        <v>4.01</v>
      </c>
      <c r="D740" s="4">
        <v>2.5</v>
      </c>
    </row>
    <row r="741" spans="1:4">
      <c r="A741" s="24">
        <v>40253</v>
      </c>
      <c r="B741" s="4">
        <v>3.34</v>
      </c>
      <c r="C741" s="4">
        <v>4.01</v>
      </c>
      <c r="D741" s="4">
        <v>2.5</v>
      </c>
    </row>
    <row r="742" spans="1:4">
      <c r="A742" s="24">
        <v>40254</v>
      </c>
      <c r="B742" s="4">
        <v>3.33</v>
      </c>
      <c r="C742" s="4">
        <v>3.95</v>
      </c>
      <c r="D742" s="4">
        <v>2.5</v>
      </c>
    </row>
    <row r="743" spans="1:4">
      <c r="A743" s="24">
        <v>40255</v>
      </c>
      <c r="B743" s="4">
        <v>3.31</v>
      </c>
      <c r="C743" s="4">
        <v>3.86</v>
      </c>
      <c r="D743" s="4">
        <v>2.5</v>
      </c>
    </row>
    <row r="744" spans="1:4">
      <c r="A744" s="24">
        <v>40256</v>
      </c>
      <c r="B744" s="4">
        <v>3.35</v>
      </c>
      <c r="C744" s="4">
        <v>3.79</v>
      </c>
      <c r="D744" s="4">
        <v>2.5</v>
      </c>
    </row>
    <row r="745" spans="1:4">
      <c r="A745" s="24">
        <v>40259</v>
      </c>
      <c r="B745" s="4">
        <v>3.38</v>
      </c>
      <c r="C745" s="4">
        <v>3.7</v>
      </c>
      <c r="D745" s="4">
        <v>2.5</v>
      </c>
    </row>
    <row r="746" spans="1:4">
      <c r="A746" s="24">
        <v>40260</v>
      </c>
      <c r="B746" s="4">
        <v>3.41</v>
      </c>
      <c r="C746" s="4">
        <v>3.62</v>
      </c>
      <c r="D746" s="4">
        <v>2.5</v>
      </c>
    </row>
    <row r="747" spans="1:4">
      <c r="A747" s="24">
        <v>40261</v>
      </c>
      <c r="B747" s="4">
        <v>3.42</v>
      </c>
      <c r="C747" s="4">
        <v>3.54</v>
      </c>
      <c r="D747" s="4">
        <v>2.5</v>
      </c>
    </row>
    <row r="748" spans="1:4">
      <c r="A748" s="24">
        <v>40262</v>
      </c>
      <c r="B748" s="4">
        <v>3.4</v>
      </c>
      <c r="C748" s="4">
        <v>3.48</v>
      </c>
      <c r="D748" s="4">
        <v>2.5</v>
      </c>
    </row>
    <row r="749" spans="1:4">
      <c r="A749" s="24">
        <v>40263</v>
      </c>
      <c r="B749" s="4">
        <v>3.37</v>
      </c>
      <c r="C749" s="4">
        <v>3.41</v>
      </c>
      <c r="D749" s="4">
        <v>2.5</v>
      </c>
    </row>
    <row r="750" spans="1:4">
      <c r="A750" s="24">
        <v>40266</v>
      </c>
      <c r="B750" s="4">
        <v>3.32</v>
      </c>
      <c r="C750" s="4">
        <v>3.36</v>
      </c>
      <c r="D750" s="4">
        <v>2.5</v>
      </c>
    </row>
    <row r="751" spans="1:4">
      <c r="A751" s="24">
        <v>40267</v>
      </c>
      <c r="B751" s="4">
        <v>3.28</v>
      </c>
      <c r="C751" s="4">
        <v>3.3</v>
      </c>
      <c r="D751" s="4">
        <v>2.5</v>
      </c>
    </row>
    <row r="752" spans="1:4">
      <c r="A752" s="24">
        <v>40268</v>
      </c>
      <c r="B752" s="4">
        <v>3.24</v>
      </c>
      <c r="C752" s="4">
        <v>3.28</v>
      </c>
      <c r="D752" s="4">
        <v>2.5</v>
      </c>
    </row>
    <row r="753" spans="1:4">
      <c r="A753" s="24">
        <v>40274</v>
      </c>
      <c r="B753" s="4">
        <v>3.19</v>
      </c>
      <c r="C753" s="4">
        <v>3.23</v>
      </c>
      <c r="D753" s="4">
        <v>2.5</v>
      </c>
    </row>
    <row r="754" spans="1:4">
      <c r="A754" s="24">
        <v>40275</v>
      </c>
      <c r="B754" s="4">
        <v>3.15</v>
      </c>
      <c r="C754" s="4">
        <v>3.18</v>
      </c>
      <c r="D754" s="4">
        <v>2.5</v>
      </c>
    </row>
    <row r="755" spans="1:4">
      <c r="A755" s="24">
        <v>40276</v>
      </c>
      <c r="B755" s="4">
        <v>3.13</v>
      </c>
      <c r="C755" s="4">
        <v>3.11</v>
      </c>
      <c r="D755" s="4">
        <v>2.5</v>
      </c>
    </row>
    <row r="756" spans="1:4">
      <c r="A756" s="24">
        <v>40277</v>
      </c>
      <c r="B756" s="4">
        <v>3.12</v>
      </c>
      <c r="C756" s="4">
        <v>3.07</v>
      </c>
      <c r="D756" s="4">
        <v>2.5</v>
      </c>
    </row>
    <row r="757" spans="1:4">
      <c r="A757" s="24">
        <v>40280</v>
      </c>
      <c r="B757" s="4">
        <v>3.13</v>
      </c>
      <c r="C757" s="4">
        <v>3.04</v>
      </c>
      <c r="D757" s="4">
        <v>2.5</v>
      </c>
    </row>
    <row r="758" spans="1:4">
      <c r="A758" s="24">
        <v>40281</v>
      </c>
      <c r="B758" s="4">
        <v>3.15</v>
      </c>
      <c r="C758" s="4">
        <v>3.05</v>
      </c>
      <c r="D758" s="4">
        <v>2.5</v>
      </c>
    </row>
    <row r="759" spans="1:4">
      <c r="A759" s="24">
        <v>40282</v>
      </c>
      <c r="B759" s="4">
        <v>3.16</v>
      </c>
      <c r="C759" s="4">
        <v>3.05</v>
      </c>
      <c r="D759" s="4">
        <v>2.5</v>
      </c>
    </row>
    <row r="760" spans="1:4">
      <c r="A760" s="24">
        <v>40283</v>
      </c>
      <c r="B760" s="4">
        <v>3.16</v>
      </c>
      <c r="C760" s="4">
        <v>3.07</v>
      </c>
      <c r="D760" s="4">
        <v>2.5</v>
      </c>
    </row>
    <row r="761" spans="1:4">
      <c r="A761" s="24">
        <v>40284</v>
      </c>
      <c r="B761" s="4">
        <v>3.13</v>
      </c>
      <c r="C761" s="4">
        <v>3.07</v>
      </c>
      <c r="D761" s="4">
        <v>2.5</v>
      </c>
    </row>
    <row r="762" spans="1:4">
      <c r="A762" s="24">
        <v>40287</v>
      </c>
      <c r="B762" s="4">
        <v>3.11</v>
      </c>
      <c r="C762" s="4">
        <v>3.04</v>
      </c>
      <c r="D762" s="4">
        <v>2.5</v>
      </c>
    </row>
    <row r="763" spans="1:4">
      <c r="A763" s="24">
        <v>40288</v>
      </c>
      <c r="B763" s="4">
        <v>3.08</v>
      </c>
      <c r="C763" s="4">
        <v>3.02</v>
      </c>
      <c r="D763" s="4">
        <v>2.5</v>
      </c>
    </row>
    <row r="764" spans="1:4">
      <c r="A764" s="24">
        <v>40289</v>
      </c>
      <c r="B764" s="4">
        <v>3.05</v>
      </c>
      <c r="C764" s="4">
        <v>3</v>
      </c>
      <c r="D764" s="4">
        <v>2.5</v>
      </c>
    </row>
    <row r="765" spans="1:4">
      <c r="A765" s="24">
        <v>40291</v>
      </c>
      <c r="B765" s="4">
        <v>3.03</v>
      </c>
      <c r="C765" s="4">
        <v>2.99</v>
      </c>
      <c r="D765" s="4">
        <v>2.5</v>
      </c>
    </row>
    <row r="766" spans="1:4">
      <c r="A766" s="24">
        <v>40294</v>
      </c>
      <c r="B766" s="4">
        <v>3.02</v>
      </c>
      <c r="C766" s="4">
        <v>2.96</v>
      </c>
      <c r="D766" s="4">
        <v>2.5</v>
      </c>
    </row>
    <row r="767" spans="1:4">
      <c r="A767" s="24">
        <v>40295</v>
      </c>
      <c r="B767" s="4">
        <v>3</v>
      </c>
      <c r="C767" s="4">
        <v>2.99</v>
      </c>
      <c r="D767" s="4">
        <v>2.5</v>
      </c>
    </row>
    <row r="768" spans="1:4">
      <c r="A768" s="24">
        <v>40296</v>
      </c>
      <c r="B768" s="4">
        <v>2.97</v>
      </c>
      <c r="C768" s="4">
        <v>2.98</v>
      </c>
      <c r="D768" s="4">
        <v>2.5</v>
      </c>
    </row>
    <row r="769" spans="1:4">
      <c r="A769" s="24">
        <v>40297</v>
      </c>
      <c r="B769" s="4">
        <v>2.93</v>
      </c>
      <c r="C769" s="4">
        <v>2.97</v>
      </c>
      <c r="D769" s="4">
        <v>2.5</v>
      </c>
    </row>
    <row r="770" spans="1:4">
      <c r="A770" s="24">
        <v>40298</v>
      </c>
      <c r="B770" s="4">
        <v>2.88</v>
      </c>
      <c r="C770" s="4">
        <v>2.95</v>
      </c>
      <c r="D770" s="4">
        <v>2.5</v>
      </c>
    </row>
    <row r="771" spans="1:4">
      <c r="A771" s="24">
        <v>40301</v>
      </c>
      <c r="B771" s="4">
        <v>2.83</v>
      </c>
      <c r="C771" s="4">
        <v>2.97</v>
      </c>
      <c r="D771" s="4">
        <v>2.5</v>
      </c>
    </row>
    <row r="772" spans="1:4">
      <c r="A772" s="24">
        <v>40302</v>
      </c>
      <c r="B772" s="4">
        <v>2.79</v>
      </c>
      <c r="C772" s="4">
        <v>2.97</v>
      </c>
      <c r="D772" s="4">
        <v>2.5</v>
      </c>
    </row>
    <row r="773" spans="1:4">
      <c r="A773" s="24">
        <v>40303</v>
      </c>
      <c r="B773" s="4">
        <v>2.78</v>
      </c>
      <c r="C773" s="4">
        <v>2.96</v>
      </c>
      <c r="D773" s="4">
        <v>2.5</v>
      </c>
    </row>
    <row r="774" spans="1:4">
      <c r="A774" s="24">
        <v>40304</v>
      </c>
      <c r="B774" s="4">
        <v>2.77</v>
      </c>
      <c r="C774" s="4">
        <v>2.94</v>
      </c>
      <c r="D774" s="4">
        <v>2.5</v>
      </c>
    </row>
    <row r="775" spans="1:4">
      <c r="A775" s="24">
        <v>40305</v>
      </c>
      <c r="B775" s="4">
        <v>2.78</v>
      </c>
      <c r="C775" s="4">
        <v>2.93</v>
      </c>
      <c r="D775" s="4">
        <v>2.5</v>
      </c>
    </row>
    <row r="776" spans="1:4">
      <c r="A776" s="24">
        <v>40308</v>
      </c>
      <c r="B776" s="4">
        <v>2.79</v>
      </c>
      <c r="C776" s="4">
        <v>2.88</v>
      </c>
      <c r="D776" s="4">
        <v>2.5</v>
      </c>
    </row>
    <row r="777" spans="1:4">
      <c r="A777" s="24">
        <v>40309</v>
      </c>
      <c r="B777" s="4">
        <v>2.79</v>
      </c>
      <c r="C777" s="4">
        <v>2.83</v>
      </c>
      <c r="D777" s="4">
        <v>2.5</v>
      </c>
    </row>
    <row r="778" spans="1:4">
      <c r="A778" s="24">
        <v>40310</v>
      </c>
      <c r="B778" s="4">
        <v>2.76</v>
      </c>
      <c r="C778" s="4">
        <v>2.87</v>
      </c>
      <c r="D778" s="4">
        <v>2.5</v>
      </c>
    </row>
    <row r="779" spans="1:4">
      <c r="A779" s="24">
        <v>40312</v>
      </c>
      <c r="B779" s="4">
        <v>2.73</v>
      </c>
      <c r="C779" s="4">
        <v>2.86</v>
      </c>
      <c r="D779" s="4">
        <v>2.5</v>
      </c>
    </row>
    <row r="780" spans="1:4">
      <c r="A780" s="24">
        <v>40315</v>
      </c>
      <c r="B780" s="4">
        <v>2.7</v>
      </c>
      <c r="C780" s="4">
        <v>2.83</v>
      </c>
      <c r="D780" s="4">
        <v>2.5</v>
      </c>
    </row>
    <row r="781" spans="1:4">
      <c r="A781" s="24">
        <v>40316</v>
      </c>
      <c r="B781" s="4">
        <v>2.66</v>
      </c>
      <c r="C781" s="4">
        <v>2.81</v>
      </c>
      <c r="D781" s="4">
        <v>2.5</v>
      </c>
    </row>
    <row r="782" spans="1:4">
      <c r="A782" s="24">
        <v>40317</v>
      </c>
      <c r="B782" s="4">
        <v>2.61</v>
      </c>
      <c r="C782" s="4">
        <v>2.82</v>
      </c>
      <c r="D782" s="4">
        <v>2.5</v>
      </c>
    </row>
    <row r="783" spans="1:4">
      <c r="A783" s="24">
        <v>40318</v>
      </c>
      <c r="B783" s="4">
        <v>2.5499999999999998</v>
      </c>
      <c r="C783" s="4">
        <v>2.78</v>
      </c>
      <c r="D783" s="4">
        <v>2.5</v>
      </c>
    </row>
    <row r="784" spans="1:4">
      <c r="A784" s="24">
        <v>40319</v>
      </c>
      <c r="B784" s="4">
        <v>2.4900000000000002</v>
      </c>
      <c r="C784" s="4">
        <v>2.78</v>
      </c>
      <c r="D784" s="4">
        <v>2.5</v>
      </c>
    </row>
    <row r="785" spans="1:4">
      <c r="A785" s="24">
        <v>40323</v>
      </c>
      <c r="B785" s="4">
        <v>2.44</v>
      </c>
      <c r="C785" s="4">
        <v>2.79</v>
      </c>
      <c r="D785" s="4">
        <v>2.5</v>
      </c>
    </row>
    <row r="786" spans="1:4">
      <c r="A786" s="24">
        <v>40324</v>
      </c>
      <c r="B786" s="4">
        <v>2.38</v>
      </c>
      <c r="C786" s="4">
        <v>2.79</v>
      </c>
      <c r="D786" s="4">
        <v>2.5</v>
      </c>
    </row>
    <row r="787" spans="1:4">
      <c r="A787" s="24">
        <v>40325</v>
      </c>
      <c r="B787" s="4">
        <v>2.35</v>
      </c>
      <c r="C787" s="4">
        <v>2.78</v>
      </c>
      <c r="D787" s="4">
        <v>2.5</v>
      </c>
    </row>
    <row r="788" spans="1:4">
      <c r="A788" s="24">
        <v>40326</v>
      </c>
      <c r="B788" s="4">
        <v>2.34</v>
      </c>
      <c r="C788" s="4">
        <v>2.77</v>
      </c>
      <c r="D788" s="4">
        <v>2.5</v>
      </c>
    </row>
    <row r="789" spans="1:4">
      <c r="A789" s="24">
        <v>40329</v>
      </c>
      <c r="B789" s="4">
        <v>2.35</v>
      </c>
      <c r="C789" s="4">
        <v>2.8</v>
      </c>
      <c r="D789" s="4">
        <v>2.5</v>
      </c>
    </row>
    <row r="790" spans="1:4">
      <c r="A790" s="24">
        <v>40330</v>
      </c>
      <c r="B790" s="4">
        <v>2.34</v>
      </c>
      <c r="C790" s="4">
        <v>2.84</v>
      </c>
      <c r="D790" s="4">
        <v>2.5</v>
      </c>
    </row>
    <row r="791" spans="1:4">
      <c r="A791" s="24">
        <v>40331</v>
      </c>
      <c r="B791" s="4">
        <v>2.35</v>
      </c>
      <c r="C791" s="4">
        <v>2.88</v>
      </c>
      <c r="D791" s="4">
        <v>2.5</v>
      </c>
    </row>
    <row r="792" spans="1:4">
      <c r="A792" s="24">
        <v>40332</v>
      </c>
      <c r="B792" s="4">
        <v>2.34</v>
      </c>
      <c r="C792" s="4">
        <v>2.91</v>
      </c>
      <c r="D792" s="4">
        <v>2.5</v>
      </c>
    </row>
    <row r="793" spans="1:4">
      <c r="A793" s="24">
        <v>40333</v>
      </c>
      <c r="B793" s="4">
        <v>2.3199999999999998</v>
      </c>
      <c r="C793" s="4">
        <v>2.93</v>
      </c>
      <c r="D793" s="4">
        <v>2.5</v>
      </c>
    </row>
    <row r="794" spans="1:4">
      <c r="A794" s="24">
        <v>40336</v>
      </c>
      <c r="B794" s="4">
        <v>2.27</v>
      </c>
      <c r="C794" s="4">
        <v>2.9</v>
      </c>
      <c r="D794" s="4">
        <v>2.5</v>
      </c>
    </row>
    <row r="795" spans="1:4">
      <c r="A795" s="24">
        <v>40337</v>
      </c>
      <c r="B795" s="4">
        <v>2.2400000000000002</v>
      </c>
      <c r="C795" s="4">
        <v>2.87</v>
      </c>
      <c r="D795" s="4">
        <v>2.5</v>
      </c>
    </row>
    <row r="796" spans="1:4">
      <c r="A796" s="24">
        <v>40338</v>
      </c>
      <c r="B796" s="4">
        <v>2.21</v>
      </c>
      <c r="C796" s="4">
        <v>2.87</v>
      </c>
      <c r="D796" s="4">
        <v>2.5</v>
      </c>
    </row>
    <row r="797" spans="1:4">
      <c r="A797" s="24">
        <v>40339</v>
      </c>
      <c r="B797" s="4">
        <v>2.2000000000000002</v>
      </c>
      <c r="C797" s="4">
        <v>2.86</v>
      </c>
      <c r="D797" s="4">
        <v>2.5</v>
      </c>
    </row>
    <row r="798" spans="1:4">
      <c r="A798" s="24">
        <v>40340</v>
      </c>
      <c r="B798" s="4">
        <v>2.19</v>
      </c>
      <c r="C798" s="4">
        <v>2.86</v>
      </c>
      <c r="D798" s="4">
        <v>2.5</v>
      </c>
    </row>
    <row r="799" spans="1:4">
      <c r="A799" s="24">
        <v>40343</v>
      </c>
      <c r="B799" s="4">
        <v>2.19</v>
      </c>
      <c r="C799" s="4">
        <v>2.9</v>
      </c>
      <c r="D799" s="4">
        <v>2.5</v>
      </c>
    </row>
    <row r="800" spans="1:4">
      <c r="A800" s="24">
        <v>40344</v>
      </c>
      <c r="B800" s="4">
        <v>2.17</v>
      </c>
      <c r="C800" s="4">
        <v>2.9</v>
      </c>
      <c r="D800" s="4">
        <v>2.5</v>
      </c>
    </row>
    <row r="801" spans="1:4">
      <c r="A801" s="24">
        <v>40345</v>
      </c>
      <c r="B801" s="4">
        <v>2.16</v>
      </c>
      <c r="C801" s="4">
        <v>2.91</v>
      </c>
      <c r="D801" s="4">
        <v>2.5</v>
      </c>
    </row>
    <row r="802" spans="1:4">
      <c r="A802" s="24">
        <v>40347</v>
      </c>
      <c r="B802" s="4">
        <v>2.17</v>
      </c>
      <c r="C802" s="4">
        <v>2.92</v>
      </c>
      <c r="D802" s="4">
        <v>2.5</v>
      </c>
    </row>
    <row r="803" spans="1:4">
      <c r="A803" s="24">
        <v>40350</v>
      </c>
      <c r="B803" s="4">
        <v>2.17</v>
      </c>
      <c r="C803" s="4">
        <v>2.94</v>
      </c>
      <c r="D803" s="4">
        <v>2.5</v>
      </c>
    </row>
    <row r="804" spans="1:4">
      <c r="A804" s="24">
        <v>40351</v>
      </c>
      <c r="B804" s="4">
        <v>2.1800000000000002</v>
      </c>
      <c r="C804" s="4">
        <v>2.95</v>
      </c>
      <c r="D804" s="4">
        <v>2.5</v>
      </c>
    </row>
    <row r="805" spans="1:4">
      <c r="A805" s="24">
        <v>40352</v>
      </c>
      <c r="B805" s="4">
        <v>2.2200000000000002</v>
      </c>
      <c r="C805" s="4">
        <v>2.96</v>
      </c>
      <c r="D805" s="4">
        <v>2.5</v>
      </c>
    </row>
    <row r="806" spans="1:4">
      <c r="A806" s="24">
        <v>40353</v>
      </c>
      <c r="B806" s="4">
        <v>2.2200000000000002</v>
      </c>
      <c r="C806" s="4">
        <v>2.96</v>
      </c>
      <c r="D806" s="4">
        <v>2.5</v>
      </c>
    </row>
    <row r="807" spans="1:4">
      <c r="A807" s="24">
        <v>40354</v>
      </c>
      <c r="B807" s="4">
        <v>2.2000000000000002</v>
      </c>
      <c r="C807" s="4">
        <v>2.93</v>
      </c>
      <c r="D807" s="4">
        <v>2.5</v>
      </c>
    </row>
    <row r="808" spans="1:4">
      <c r="A808" s="24">
        <v>40357</v>
      </c>
      <c r="B808" s="4">
        <v>2.1800000000000002</v>
      </c>
      <c r="C808" s="4">
        <v>2.9</v>
      </c>
      <c r="D808" s="4">
        <v>2.5</v>
      </c>
    </row>
    <row r="809" spans="1:4">
      <c r="A809" s="24">
        <v>40358</v>
      </c>
      <c r="B809" s="4">
        <v>2.13</v>
      </c>
      <c r="C809" s="4">
        <v>2.9</v>
      </c>
      <c r="D809" s="4">
        <v>2.5</v>
      </c>
    </row>
    <row r="810" spans="1:4">
      <c r="A810" s="24">
        <v>40359</v>
      </c>
      <c r="B810" s="4">
        <v>2.08</v>
      </c>
      <c r="C810" s="4">
        <v>2.92</v>
      </c>
      <c r="D810" s="4">
        <v>2.5</v>
      </c>
    </row>
    <row r="811" spans="1:4">
      <c r="A811" s="24">
        <v>40360</v>
      </c>
      <c r="B811" s="4">
        <v>2.0299999999999998</v>
      </c>
      <c r="C811" s="4">
        <v>2.93</v>
      </c>
      <c r="D811" s="4">
        <v>2.5</v>
      </c>
    </row>
    <row r="812" spans="1:4">
      <c r="A812" s="24">
        <v>40361</v>
      </c>
      <c r="B812" s="4">
        <v>1.98</v>
      </c>
      <c r="C812" s="4">
        <v>2.97</v>
      </c>
      <c r="D812" s="4">
        <v>2.5</v>
      </c>
    </row>
    <row r="813" spans="1:4">
      <c r="A813" s="24">
        <v>40364</v>
      </c>
      <c r="B813" s="4">
        <v>1.94</v>
      </c>
      <c r="C813" s="4">
        <v>3.01</v>
      </c>
      <c r="D813" s="4">
        <v>2.5</v>
      </c>
    </row>
    <row r="814" spans="1:4">
      <c r="A814" s="24">
        <v>40365</v>
      </c>
      <c r="B814" s="4">
        <v>1.93</v>
      </c>
      <c r="C814" s="4">
        <v>3.01</v>
      </c>
      <c r="D814" s="4">
        <v>2.5</v>
      </c>
    </row>
    <row r="815" spans="1:4">
      <c r="A815" s="24">
        <v>40366</v>
      </c>
      <c r="B815" s="4">
        <v>1.91</v>
      </c>
      <c r="C815" s="4">
        <v>3.02</v>
      </c>
      <c r="D815" s="4">
        <v>2.5</v>
      </c>
    </row>
    <row r="816" spans="1:4">
      <c r="A816" s="24">
        <v>40367</v>
      </c>
      <c r="B816" s="4">
        <v>1.89</v>
      </c>
      <c r="C816" s="4">
        <v>3.03</v>
      </c>
      <c r="D816" s="4">
        <v>2.5</v>
      </c>
    </row>
    <row r="817" spans="1:4">
      <c r="A817" s="24">
        <v>40368</v>
      </c>
      <c r="B817" s="4">
        <v>1.89</v>
      </c>
      <c r="C817" s="4">
        <v>3.02</v>
      </c>
      <c r="D817" s="4">
        <v>2.5</v>
      </c>
    </row>
    <row r="818" spans="1:4">
      <c r="A818" s="24">
        <v>40371</v>
      </c>
      <c r="B818" s="4">
        <v>1.89</v>
      </c>
      <c r="C818" s="4">
        <v>3.03</v>
      </c>
      <c r="D818" s="4">
        <v>2.5</v>
      </c>
    </row>
    <row r="819" spans="1:4">
      <c r="A819" s="24">
        <v>40372</v>
      </c>
      <c r="B819" s="4">
        <v>1.9</v>
      </c>
      <c r="C819" s="4">
        <v>3.02</v>
      </c>
      <c r="D819" s="4">
        <v>2.5</v>
      </c>
    </row>
    <row r="820" spans="1:4">
      <c r="A820" s="24">
        <v>40373</v>
      </c>
      <c r="B820" s="4">
        <v>1.93</v>
      </c>
      <c r="C820" s="4">
        <v>2.99</v>
      </c>
      <c r="D820" s="4">
        <v>2.5</v>
      </c>
    </row>
    <row r="821" spans="1:4">
      <c r="A821" s="24">
        <v>40374</v>
      </c>
      <c r="B821" s="4">
        <v>1.97</v>
      </c>
      <c r="C821" s="4">
        <v>2.97</v>
      </c>
      <c r="D821" s="4">
        <v>2.5</v>
      </c>
    </row>
    <row r="822" spans="1:4">
      <c r="A822" s="24">
        <v>40375</v>
      </c>
      <c r="B822" s="4">
        <v>1.98</v>
      </c>
      <c r="C822" s="4">
        <v>2.98</v>
      </c>
      <c r="D822" s="4">
        <v>2.5</v>
      </c>
    </row>
    <row r="823" spans="1:4">
      <c r="A823" s="24">
        <v>40378</v>
      </c>
      <c r="B823" s="4">
        <v>2.02</v>
      </c>
      <c r="C823" s="4">
        <v>2.96</v>
      </c>
      <c r="D823" s="4">
        <v>2.5</v>
      </c>
    </row>
    <row r="824" spans="1:4">
      <c r="A824" s="24">
        <v>40379</v>
      </c>
      <c r="B824" s="4">
        <v>2.04</v>
      </c>
      <c r="C824" s="4">
        <v>2.95</v>
      </c>
      <c r="D824" s="4">
        <v>2.5</v>
      </c>
    </row>
    <row r="825" spans="1:4">
      <c r="A825" s="24">
        <v>40380</v>
      </c>
      <c r="B825" s="4">
        <v>2.04</v>
      </c>
      <c r="C825" s="4">
        <v>2.95</v>
      </c>
      <c r="D825" s="4">
        <v>2.5</v>
      </c>
    </row>
    <row r="826" spans="1:4">
      <c r="A826" s="24">
        <v>40381</v>
      </c>
      <c r="B826" s="4">
        <v>2.04</v>
      </c>
      <c r="C826" s="4">
        <v>2.95</v>
      </c>
      <c r="D826" s="4">
        <v>2.5</v>
      </c>
    </row>
    <row r="827" spans="1:4">
      <c r="A827" s="24">
        <v>40382</v>
      </c>
      <c r="B827" s="4">
        <v>2.06</v>
      </c>
      <c r="C827" s="4">
        <v>2.91</v>
      </c>
      <c r="D827" s="4">
        <v>2.5</v>
      </c>
    </row>
    <row r="828" spans="1:4">
      <c r="A828" s="24">
        <v>40385</v>
      </c>
      <c r="B828" s="4">
        <v>2.04</v>
      </c>
      <c r="C828" s="4">
        <v>2.92</v>
      </c>
      <c r="D828" s="4">
        <v>2.5</v>
      </c>
    </row>
    <row r="829" spans="1:4">
      <c r="A829" s="24">
        <v>40386</v>
      </c>
      <c r="B829" s="4">
        <v>2.0299999999999998</v>
      </c>
      <c r="C829" s="4">
        <v>2.92</v>
      </c>
      <c r="D829" s="4">
        <v>2.5</v>
      </c>
    </row>
    <row r="830" spans="1:4">
      <c r="A830" s="24">
        <v>40387</v>
      </c>
      <c r="B830" s="4">
        <v>1.98</v>
      </c>
      <c r="C830" s="4">
        <v>2.91</v>
      </c>
      <c r="D830" s="4">
        <v>2.5</v>
      </c>
    </row>
    <row r="831" spans="1:4">
      <c r="A831" s="24">
        <v>40388</v>
      </c>
      <c r="B831" s="4">
        <v>1.9</v>
      </c>
      <c r="C831" s="4">
        <v>2.98</v>
      </c>
      <c r="D831" s="4">
        <v>2.5</v>
      </c>
    </row>
    <row r="832" spans="1:4">
      <c r="A832" s="24">
        <v>40389</v>
      </c>
      <c r="B832" s="4">
        <v>1.83</v>
      </c>
      <c r="C832" s="4">
        <v>3.04</v>
      </c>
      <c r="D832" s="4">
        <v>2.5</v>
      </c>
    </row>
    <row r="833" spans="1:4">
      <c r="A833" s="24">
        <v>40393</v>
      </c>
      <c r="B833" s="4">
        <v>1.79</v>
      </c>
      <c r="C833" s="4">
        <v>3.06</v>
      </c>
      <c r="D833" s="4">
        <v>2.5</v>
      </c>
    </row>
    <row r="834" spans="1:4">
      <c r="A834" s="24">
        <v>40394</v>
      </c>
      <c r="B834" s="4">
        <v>1.77</v>
      </c>
      <c r="C834" s="4">
        <v>3.05</v>
      </c>
      <c r="D834" s="4">
        <v>2.5</v>
      </c>
    </row>
    <row r="835" spans="1:4">
      <c r="A835" s="24">
        <v>40395</v>
      </c>
      <c r="B835" s="4">
        <v>1.82</v>
      </c>
      <c r="C835" s="4">
        <v>3.02</v>
      </c>
      <c r="D835" s="4">
        <v>2.5</v>
      </c>
    </row>
    <row r="836" spans="1:4">
      <c r="A836" s="24">
        <v>40396</v>
      </c>
      <c r="B836" s="4">
        <v>1.89</v>
      </c>
      <c r="C836" s="4">
        <v>2.93</v>
      </c>
      <c r="D836" s="4">
        <v>2.5</v>
      </c>
    </row>
    <row r="837" spans="1:4">
      <c r="A837" s="24">
        <v>40399</v>
      </c>
      <c r="B837" s="4">
        <v>1.97</v>
      </c>
      <c r="C837" s="4">
        <v>2.83</v>
      </c>
      <c r="D837" s="4">
        <v>2.5</v>
      </c>
    </row>
    <row r="838" spans="1:4">
      <c r="A838" s="24">
        <v>40400</v>
      </c>
      <c r="B838" s="4">
        <v>2.0099999999999998</v>
      </c>
      <c r="C838" s="4">
        <v>2.77</v>
      </c>
      <c r="D838" s="4">
        <v>2.5</v>
      </c>
    </row>
    <row r="839" spans="1:4">
      <c r="A839" s="24">
        <v>40401</v>
      </c>
      <c r="B839" s="4">
        <v>2.0499999999999998</v>
      </c>
      <c r="C839" s="4">
        <v>2.69</v>
      </c>
      <c r="D839" s="4">
        <v>2.5</v>
      </c>
    </row>
    <row r="840" spans="1:4">
      <c r="A840" s="24">
        <v>40402</v>
      </c>
      <c r="B840" s="4">
        <v>2.04</v>
      </c>
      <c r="C840" s="4">
        <v>2.6</v>
      </c>
      <c r="D840" s="4">
        <v>2.5</v>
      </c>
    </row>
    <row r="841" spans="1:4">
      <c r="A841" s="24">
        <v>40403</v>
      </c>
      <c r="B841" s="4">
        <v>2.0499999999999998</v>
      </c>
      <c r="C841" s="4">
        <v>2.52</v>
      </c>
      <c r="D841" s="4">
        <v>2.5</v>
      </c>
    </row>
    <row r="842" spans="1:4">
      <c r="A842" s="24">
        <v>40406</v>
      </c>
      <c r="B842" s="4">
        <v>2.0699999999999998</v>
      </c>
      <c r="C842" s="4">
        <v>2.4500000000000002</v>
      </c>
      <c r="D842" s="4">
        <v>2.5</v>
      </c>
    </row>
    <row r="843" spans="1:4">
      <c r="A843" s="24">
        <v>40407</v>
      </c>
      <c r="B843" s="4">
        <v>2.1</v>
      </c>
      <c r="C843" s="4">
        <v>2.37</v>
      </c>
      <c r="D843" s="4">
        <v>2.5</v>
      </c>
    </row>
    <row r="844" spans="1:4">
      <c r="A844" s="24">
        <v>40408</v>
      </c>
      <c r="B844" s="4">
        <v>2.08</v>
      </c>
      <c r="C844" s="4">
        <v>2.35</v>
      </c>
      <c r="D844" s="4">
        <v>2.5</v>
      </c>
    </row>
    <row r="845" spans="1:4">
      <c r="A845" s="24">
        <v>40409</v>
      </c>
      <c r="B845" s="4">
        <v>2.0699999999999998</v>
      </c>
      <c r="C845" s="4">
        <v>2.33</v>
      </c>
      <c r="D845" s="4">
        <v>2.5</v>
      </c>
    </row>
    <row r="846" spans="1:4">
      <c r="A846" s="24">
        <v>40410</v>
      </c>
      <c r="B846" s="4">
        <v>2.06</v>
      </c>
      <c r="C846" s="4">
        <v>2.2799999999999998</v>
      </c>
      <c r="D846" s="4">
        <v>2.5</v>
      </c>
    </row>
    <row r="847" spans="1:4">
      <c r="A847" s="24">
        <v>40413</v>
      </c>
      <c r="B847" s="4">
        <v>2.04</v>
      </c>
      <c r="C847" s="4">
        <v>2.2400000000000002</v>
      </c>
      <c r="D847" s="4">
        <v>2.5</v>
      </c>
    </row>
    <row r="848" spans="1:4">
      <c r="A848" s="24">
        <v>40414</v>
      </c>
      <c r="B848" s="4">
        <v>2.02</v>
      </c>
      <c r="C848" s="4">
        <v>2.21</v>
      </c>
      <c r="D848" s="4">
        <v>2.5</v>
      </c>
    </row>
    <row r="849" spans="1:4">
      <c r="A849" s="24">
        <v>40415</v>
      </c>
      <c r="B849" s="4">
        <v>2.02</v>
      </c>
      <c r="C849" s="4">
        <v>2.1800000000000002</v>
      </c>
      <c r="D849" s="4">
        <v>2.5</v>
      </c>
    </row>
    <row r="850" spans="1:4">
      <c r="A850" s="24">
        <v>40416</v>
      </c>
      <c r="B850" s="4">
        <v>2.0099999999999998</v>
      </c>
      <c r="C850" s="4">
        <v>2.1800000000000002</v>
      </c>
      <c r="D850" s="4">
        <v>2.5</v>
      </c>
    </row>
    <row r="851" spans="1:4">
      <c r="A851" s="24">
        <v>40417</v>
      </c>
      <c r="B851" s="4">
        <v>2.0099999999999998</v>
      </c>
      <c r="C851" s="4">
        <v>2.2000000000000002</v>
      </c>
      <c r="D851" s="4">
        <v>2.5</v>
      </c>
    </row>
    <row r="852" spans="1:4">
      <c r="A852" s="24">
        <v>40420</v>
      </c>
      <c r="B852" s="4">
        <v>2.0299999999999998</v>
      </c>
      <c r="C852" s="4">
        <v>2.23</v>
      </c>
      <c r="D852" s="4">
        <v>2.5</v>
      </c>
    </row>
    <row r="853" spans="1:4">
      <c r="A853" s="24">
        <v>40421</v>
      </c>
      <c r="B853" s="4">
        <v>2.0499999999999998</v>
      </c>
      <c r="C853" s="4">
        <v>2.2799999999999998</v>
      </c>
      <c r="D853" s="4">
        <v>2.5</v>
      </c>
    </row>
    <row r="854" spans="1:4">
      <c r="A854" s="24">
        <v>40422</v>
      </c>
      <c r="B854" s="4">
        <v>2.0699999999999998</v>
      </c>
      <c r="C854" s="4">
        <v>2.3199999999999998</v>
      </c>
      <c r="D854" s="4">
        <v>2.5</v>
      </c>
    </row>
    <row r="855" spans="1:4">
      <c r="A855" s="24">
        <v>40423</v>
      </c>
      <c r="B855" s="4">
        <v>2.1</v>
      </c>
      <c r="C855" s="4">
        <v>2.33</v>
      </c>
      <c r="D855" s="4">
        <v>2.5</v>
      </c>
    </row>
    <row r="856" spans="1:4">
      <c r="A856" s="24">
        <v>40424</v>
      </c>
      <c r="B856" s="4">
        <v>2.12</v>
      </c>
      <c r="C856" s="4">
        <v>2.37</v>
      </c>
      <c r="D856" s="4">
        <v>2.5</v>
      </c>
    </row>
    <row r="857" spans="1:4">
      <c r="A857" s="24">
        <v>40427</v>
      </c>
      <c r="B857" s="4">
        <v>2.13</v>
      </c>
      <c r="C857" s="4">
        <v>2.37</v>
      </c>
      <c r="D857" s="4">
        <v>2.5</v>
      </c>
    </row>
    <row r="858" spans="1:4">
      <c r="A858" s="24">
        <v>40428</v>
      </c>
      <c r="B858" s="4">
        <v>2.15</v>
      </c>
      <c r="C858" s="4">
        <v>2.36</v>
      </c>
      <c r="D858" s="4">
        <v>2.5</v>
      </c>
    </row>
    <row r="859" spans="1:4">
      <c r="A859" s="24">
        <v>40429</v>
      </c>
      <c r="B859" s="4">
        <v>2.1800000000000002</v>
      </c>
      <c r="C859" s="4">
        <v>2.38</v>
      </c>
      <c r="D859" s="4">
        <v>2.5</v>
      </c>
    </row>
    <row r="860" spans="1:4">
      <c r="A860" s="24">
        <v>40430</v>
      </c>
      <c r="B860" s="4">
        <v>2.2400000000000002</v>
      </c>
      <c r="C860" s="4">
        <v>2.44</v>
      </c>
      <c r="D860" s="4">
        <v>2.5</v>
      </c>
    </row>
    <row r="861" spans="1:4">
      <c r="A861" s="24">
        <v>40431</v>
      </c>
      <c r="B861" s="4">
        <v>2.3199999999999998</v>
      </c>
      <c r="C861" s="4">
        <v>2.5299999999999998</v>
      </c>
      <c r="D861" s="4">
        <v>2.5</v>
      </c>
    </row>
    <row r="862" spans="1:4">
      <c r="A862" s="24">
        <v>40434</v>
      </c>
      <c r="B862" s="4">
        <v>2.39</v>
      </c>
      <c r="C862" s="4">
        <v>2.65</v>
      </c>
      <c r="D862" s="4">
        <v>2.5</v>
      </c>
    </row>
    <row r="863" spans="1:4">
      <c r="A863" s="24">
        <v>40435</v>
      </c>
      <c r="B863" s="4">
        <v>2.4500000000000002</v>
      </c>
      <c r="C863" s="4">
        <v>2.77</v>
      </c>
      <c r="D863" s="4">
        <v>2.5</v>
      </c>
    </row>
    <row r="864" spans="1:4">
      <c r="A864" s="24">
        <v>40436</v>
      </c>
      <c r="B864" s="4">
        <v>2.4900000000000002</v>
      </c>
      <c r="C864" s="4">
        <v>2.87</v>
      </c>
      <c r="D864" s="4">
        <v>2.5</v>
      </c>
    </row>
    <row r="865" spans="1:4">
      <c r="A865" s="24">
        <v>40437</v>
      </c>
      <c r="B865" s="4">
        <v>2.5</v>
      </c>
      <c r="C865" s="4">
        <v>2.93</v>
      </c>
      <c r="D865" s="4">
        <v>2.5</v>
      </c>
    </row>
    <row r="866" spans="1:4">
      <c r="A866" s="24">
        <v>40438</v>
      </c>
      <c r="B866" s="4">
        <v>2.48</v>
      </c>
      <c r="C866" s="4">
        <v>2.94</v>
      </c>
      <c r="D866" s="4">
        <v>2.5</v>
      </c>
    </row>
    <row r="867" spans="1:4">
      <c r="A867" s="24">
        <v>40441</v>
      </c>
      <c r="B867" s="4">
        <v>2.4700000000000002</v>
      </c>
      <c r="C867" s="4">
        <v>2.94</v>
      </c>
      <c r="D867" s="4">
        <v>2.5</v>
      </c>
    </row>
    <row r="868" spans="1:4">
      <c r="A868" s="24">
        <v>40442</v>
      </c>
      <c r="B868" s="4">
        <v>2.44</v>
      </c>
      <c r="C868" s="4">
        <v>2.92</v>
      </c>
      <c r="D868" s="4">
        <v>2.5</v>
      </c>
    </row>
    <row r="869" spans="1:4">
      <c r="A869" s="24">
        <v>40443</v>
      </c>
      <c r="B869" s="4">
        <v>2.4500000000000002</v>
      </c>
      <c r="C869" s="4">
        <v>2.84</v>
      </c>
      <c r="D869" s="4">
        <v>2.5</v>
      </c>
    </row>
    <row r="870" spans="1:4">
      <c r="A870" s="24">
        <v>40444</v>
      </c>
      <c r="B870" s="4">
        <v>2.59</v>
      </c>
      <c r="C870" s="4">
        <v>2.95</v>
      </c>
      <c r="D870" s="4">
        <v>2.5</v>
      </c>
    </row>
    <row r="871" spans="1:4">
      <c r="A871" s="24">
        <v>40445</v>
      </c>
      <c r="B871" s="4">
        <v>2.7</v>
      </c>
      <c r="C871" s="4">
        <v>2.94</v>
      </c>
      <c r="D871" s="4">
        <v>2.5</v>
      </c>
    </row>
    <row r="872" spans="1:4">
      <c r="A872" s="24">
        <v>40448</v>
      </c>
      <c r="B872" s="4">
        <v>2.78</v>
      </c>
      <c r="C872" s="4">
        <v>3</v>
      </c>
      <c r="D872" s="4">
        <v>2.5</v>
      </c>
    </row>
    <row r="873" spans="1:4">
      <c r="A873" s="24">
        <v>40449</v>
      </c>
      <c r="B873" s="4">
        <v>2.82</v>
      </c>
      <c r="C873" s="4">
        <v>3.06</v>
      </c>
      <c r="D873" s="4">
        <v>2.5</v>
      </c>
    </row>
    <row r="874" spans="1:4">
      <c r="A874" s="24">
        <v>40450</v>
      </c>
      <c r="B874" s="4">
        <v>2.83</v>
      </c>
      <c r="C874" s="4">
        <v>3.11</v>
      </c>
      <c r="D874" s="4">
        <v>2.5</v>
      </c>
    </row>
    <row r="875" spans="1:4">
      <c r="A875" s="24">
        <v>40451</v>
      </c>
      <c r="B875" s="4">
        <v>2.74</v>
      </c>
      <c r="C875" s="4">
        <v>2.96</v>
      </c>
      <c r="D875" s="4">
        <v>2.5</v>
      </c>
    </row>
    <row r="876" spans="1:4">
      <c r="A876" s="24">
        <v>40452</v>
      </c>
      <c r="B876" s="4">
        <v>2.66</v>
      </c>
      <c r="C876" s="4">
        <v>3</v>
      </c>
      <c r="D876" s="4">
        <v>2.5</v>
      </c>
    </row>
    <row r="877" spans="1:4">
      <c r="A877" s="24">
        <v>40455</v>
      </c>
      <c r="B877" s="4">
        <v>2.59</v>
      </c>
      <c r="C877" s="4">
        <v>3</v>
      </c>
      <c r="D877" s="4">
        <v>2.5</v>
      </c>
    </row>
    <row r="878" spans="1:4">
      <c r="A878" s="24">
        <v>40456</v>
      </c>
      <c r="B878" s="4">
        <v>2.66</v>
      </c>
      <c r="C878" s="4">
        <v>3.05</v>
      </c>
      <c r="D878" s="4">
        <v>2.5</v>
      </c>
    </row>
    <row r="879" spans="1:4">
      <c r="A879" s="24">
        <v>40457</v>
      </c>
      <c r="B879" s="4">
        <v>2.7</v>
      </c>
      <c r="C879" s="4">
        <v>3.13</v>
      </c>
      <c r="D879" s="4">
        <v>2.5</v>
      </c>
    </row>
    <row r="880" spans="1:4">
      <c r="A880" s="24">
        <v>40458</v>
      </c>
      <c r="B880" s="4">
        <v>2.72</v>
      </c>
      <c r="C880" s="4">
        <v>3.24</v>
      </c>
      <c r="D880" s="4">
        <v>2.5</v>
      </c>
    </row>
    <row r="881" spans="1:4">
      <c r="A881" s="24">
        <v>40459</v>
      </c>
      <c r="B881" s="4">
        <v>2.79</v>
      </c>
      <c r="C881" s="4">
        <v>3.27</v>
      </c>
      <c r="D881" s="4">
        <v>2.5</v>
      </c>
    </row>
    <row r="882" spans="1:4">
      <c r="A882" s="24">
        <v>40462</v>
      </c>
      <c r="B882" s="4">
        <v>2.9</v>
      </c>
      <c r="C882" s="4">
        <v>3.29</v>
      </c>
      <c r="D882" s="4">
        <v>2.5</v>
      </c>
    </row>
    <row r="883" spans="1:4">
      <c r="A883" s="24">
        <v>40463</v>
      </c>
      <c r="B883" s="4">
        <v>2.93</v>
      </c>
      <c r="C883" s="4">
        <v>3.28</v>
      </c>
      <c r="D883" s="4">
        <v>2.5</v>
      </c>
    </row>
    <row r="884" spans="1:4">
      <c r="A884" s="24">
        <v>40464</v>
      </c>
      <c r="B884" s="4">
        <v>2.96</v>
      </c>
      <c r="C884" s="4">
        <v>3.3</v>
      </c>
      <c r="D884" s="4">
        <v>2.5</v>
      </c>
    </row>
    <row r="885" spans="1:4">
      <c r="A885" s="24">
        <v>40465</v>
      </c>
      <c r="B885" s="4">
        <v>3.01</v>
      </c>
      <c r="C885" s="4">
        <v>3.29</v>
      </c>
      <c r="D885" s="4">
        <v>2.5</v>
      </c>
    </row>
    <row r="886" spans="1:4">
      <c r="A886" s="24">
        <v>40466</v>
      </c>
      <c r="B886" s="4">
        <v>3.01</v>
      </c>
      <c r="C886" s="4">
        <v>3.28</v>
      </c>
      <c r="D886" s="4">
        <v>2.5</v>
      </c>
    </row>
    <row r="887" spans="1:4">
      <c r="A887" s="24">
        <v>40469</v>
      </c>
      <c r="B887" s="4">
        <v>2.99</v>
      </c>
      <c r="C887" s="4">
        <v>3.25</v>
      </c>
      <c r="D887" s="4">
        <v>2.5</v>
      </c>
    </row>
    <row r="888" spans="1:4">
      <c r="A888" s="24">
        <v>40470</v>
      </c>
      <c r="B888" s="4">
        <v>2.96</v>
      </c>
      <c r="C888" s="4">
        <v>3.19</v>
      </c>
      <c r="D888" s="4">
        <v>2.5</v>
      </c>
    </row>
    <row r="889" spans="1:4">
      <c r="A889" s="24">
        <v>40471</v>
      </c>
      <c r="B889" s="4">
        <v>2.92</v>
      </c>
      <c r="C889" s="4">
        <v>3.11</v>
      </c>
      <c r="D889" s="4">
        <v>2.5</v>
      </c>
    </row>
    <row r="890" spans="1:4">
      <c r="A890" s="24">
        <v>40472</v>
      </c>
      <c r="B890" s="4">
        <v>2.9</v>
      </c>
      <c r="C890" s="4">
        <v>3.03</v>
      </c>
      <c r="D890" s="4">
        <v>2.5</v>
      </c>
    </row>
    <row r="891" spans="1:4">
      <c r="A891" s="24">
        <v>40473</v>
      </c>
      <c r="B891" s="4">
        <v>2.92</v>
      </c>
      <c r="C891" s="4">
        <v>2.96</v>
      </c>
      <c r="D891" s="4">
        <v>2.5</v>
      </c>
    </row>
    <row r="892" spans="1:4">
      <c r="A892" s="24">
        <v>40476</v>
      </c>
      <c r="B892" s="4">
        <v>2.93</v>
      </c>
      <c r="C892" s="4">
        <v>2.91</v>
      </c>
      <c r="D892" s="4">
        <v>2.5</v>
      </c>
    </row>
    <row r="893" spans="1:4">
      <c r="A893" s="24">
        <v>40477</v>
      </c>
      <c r="B893" s="4">
        <v>2.96</v>
      </c>
      <c r="C893" s="4">
        <v>2.92</v>
      </c>
      <c r="D893" s="4">
        <v>2.5</v>
      </c>
    </row>
    <row r="894" spans="1:4">
      <c r="A894" s="24">
        <v>40478</v>
      </c>
      <c r="B894" s="4">
        <v>3.05</v>
      </c>
      <c r="C894" s="4">
        <v>3</v>
      </c>
      <c r="D894" s="4">
        <v>2.5</v>
      </c>
    </row>
    <row r="895" spans="1:4">
      <c r="A895" s="24">
        <v>40479</v>
      </c>
      <c r="B895" s="4">
        <v>3.16</v>
      </c>
      <c r="C895" s="4">
        <v>3.08</v>
      </c>
      <c r="D895" s="4">
        <v>2.5</v>
      </c>
    </row>
    <row r="896" spans="1:4">
      <c r="A896" s="24">
        <v>40480</v>
      </c>
      <c r="B896" s="4">
        <v>3.14</v>
      </c>
      <c r="C896" s="4">
        <v>3.24</v>
      </c>
      <c r="D896" s="4">
        <v>2.5</v>
      </c>
    </row>
    <row r="897" spans="1:4">
      <c r="A897" s="24">
        <v>40483</v>
      </c>
      <c r="B897" s="4">
        <v>3.08</v>
      </c>
      <c r="C897" s="4">
        <v>3.38</v>
      </c>
      <c r="D897" s="4">
        <v>2.5</v>
      </c>
    </row>
    <row r="898" spans="1:4">
      <c r="A898" s="24">
        <v>40484</v>
      </c>
      <c r="B898" s="4">
        <v>3.02</v>
      </c>
      <c r="C898" s="4">
        <v>3.47</v>
      </c>
      <c r="D898" s="4">
        <v>2.5</v>
      </c>
    </row>
    <row r="899" spans="1:4">
      <c r="A899" s="24">
        <v>40485</v>
      </c>
      <c r="B899" s="4">
        <v>2.92</v>
      </c>
      <c r="C899" s="4">
        <v>3.45</v>
      </c>
      <c r="D899" s="4">
        <v>2.5</v>
      </c>
    </row>
    <row r="900" spans="1:4">
      <c r="A900" s="24">
        <v>40486</v>
      </c>
      <c r="B900" s="4">
        <v>2.73</v>
      </c>
      <c r="C900" s="4">
        <v>3.4</v>
      </c>
      <c r="D900" s="4">
        <v>2.5</v>
      </c>
    </row>
    <row r="901" spans="1:4">
      <c r="A901" s="24">
        <v>40487</v>
      </c>
      <c r="B901" s="4">
        <v>2.66</v>
      </c>
      <c r="C901" s="4">
        <v>3.24</v>
      </c>
      <c r="D901" s="4">
        <v>2.5</v>
      </c>
    </row>
    <row r="902" spans="1:4">
      <c r="A902" s="24">
        <v>40490</v>
      </c>
      <c r="B902" s="4">
        <v>2.61</v>
      </c>
      <c r="C902" s="4">
        <v>3.09</v>
      </c>
      <c r="D902" s="4">
        <v>2.5</v>
      </c>
    </row>
    <row r="903" spans="1:4">
      <c r="A903" s="24">
        <v>40491</v>
      </c>
      <c r="B903" s="4">
        <v>2.5499999999999998</v>
      </c>
      <c r="C903" s="4">
        <v>2.95</v>
      </c>
      <c r="D903" s="4">
        <v>2.5</v>
      </c>
    </row>
    <row r="904" spans="1:4">
      <c r="A904" s="24">
        <v>40492</v>
      </c>
      <c r="B904" s="4">
        <v>2.5299999999999998</v>
      </c>
      <c r="C904" s="4">
        <v>2.87</v>
      </c>
      <c r="D904" s="4">
        <v>2.5</v>
      </c>
    </row>
    <row r="905" spans="1:4">
      <c r="A905" s="24">
        <v>40493</v>
      </c>
      <c r="B905" s="4">
        <v>2.52</v>
      </c>
      <c r="C905" s="4">
        <v>2.83</v>
      </c>
      <c r="D905" s="4">
        <v>2.5</v>
      </c>
    </row>
    <row r="906" spans="1:4">
      <c r="A906" s="24">
        <v>40494</v>
      </c>
      <c r="B906" s="4">
        <v>2.5299999999999998</v>
      </c>
      <c r="C906" s="4">
        <v>2.83</v>
      </c>
      <c r="D906" s="4">
        <v>2.5</v>
      </c>
    </row>
    <row r="907" spans="1:4">
      <c r="A907" s="24">
        <v>40497</v>
      </c>
      <c r="B907" s="4">
        <v>2.5299999999999998</v>
      </c>
      <c r="C907" s="4">
        <v>2.81</v>
      </c>
      <c r="D907" s="4">
        <v>2.5</v>
      </c>
    </row>
    <row r="908" spans="1:4">
      <c r="A908" s="24">
        <v>40498</v>
      </c>
      <c r="B908" s="4">
        <v>2.52</v>
      </c>
      <c r="C908" s="4">
        <v>2.84</v>
      </c>
      <c r="D908" s="4">
        <v>2.5</v>
      </c>
    </row>
    <row r="909" spans="1:4">
      <c r="A909" s="24">
        <v>40499</v>
      </c>
      <c r="B909" s="4">
        <v>2.5099999999999998</v>
      </c>
      <c r="C909" s="4">
        <v>2.94</v>
      </c>
      <c r="D909" s="4">
        <v>2.5</v>
      </c>
    </row>
    <row r="910" spans="1:4">
      <c r="A910" s="24">
        <v>40500</v>
      </c>
      <c r="B910" s="4">
        <v>2.48</v>
      </c>
      <c r="C910" s="4">
        <v>3.06</v>
      </c>
      <c r="D910" s="4">
        <v>2.5</v>
      </c>
    </row>
    <row r="911" spans="1:4">
      <c r="A911" s="24">
        <v>40501</v>
      </c>
      <c r="B911" s="4">
        <v>2.4300000000000002</v>
      </c>
      <c r="C911" s="4">
        <v>3.15</v>
      </c>
      <c r="D911" s="4">
        <v>2.5</v>
      </c>
    </row>
    <row r="912" spans="1:4">
      <c r="A912" s="24">
        <v>40504</v>
      </c>
      <c r="B912" s="4">
        <v>2.37</v>
      </c>
      <c r="C912" s="4">
        <v>3.25</v>
      </c>
      <c r="D912" s="4">
        <v>2.5</v>
      </c>
    </row>
    <row r="913" spans="1:4">
      <c r="A913" s="24">
        <v>40505</v>
      </c>
      <c r="B913" s="4">
        <v>2.34</v>
      </c>
      <c r="C913" s="4">
        <v>3.35</v>
      </c>
      <c r="D913" s="4">
        <v>2.5</v>
      </c>
    </row>
    <row r="914" spans="1:4">
      <c r="A914" s="24">
        <v>40506</v>
      </c>
      <c r="B914" s="4">
        <v>2.25</v>
      </c>
      <c r="C914" s="4">
        <v>3.51</v>
      </c>
      <c r="D914" s="4">
        <v>2.5</v>
      </c>
    </row>
    <row r="915" spans="1:4">
      <c r="A915" s="24">
        <v>40507</v>
      </c>
      <c r="B915" s="4">
        <v>2.16</v>
      </c>
      <c r="C915" s="4">
        <v>3.58</v>
      </c>
      <c r="D915" s="4">
        <v>2.5</v>
      </c>
    </row>
    <row r="916" spans="1:4">
      <c r="A916" s="24">
        <v>40508</v>
      </c>
      <c r="B916" s="4">
        <v>2.06</v>
      </c>
      <c r="C916" s="4">
        <v>3.63</v>
      </c>
      <c r="D916" s="4">
        <v>2.5</v>
      </c>
    </row>
    <row r="917" spans="1:4">
      <c r="A917" s="24">
        <v>40511</v>
      </c>
      <c r="B917" s="4">
        <v>1.99</v>
      </c>
      <c r="C917" s="4">
        <v>3.61</v>
      </c>
      <c r="D917" s="4">
        <v>2.5</v>
      </c>
    </row>
    <row r="918" spans="1:4">
      <c r="A918" s="24">
        <v>40512</v>
      </c>
      <c r="B918" s="4">
        <v>1.92</v>
      </c>
      <c r="C918" s="4">
        <v>3.6</v>
      </c>
      <c r="D918" s="4">
        <v>2.5</v>
      </c>
    </row>
    <row r="919" spans="1:4">
      <c r="A919" s="24">
        <v>40513</v>
      </c>
      <c r="B919" s="4">
        <v>1.89</v>
      </c>
      <c r="C919" s="4">
        <v>3.46</v>
      </c>
      <c r="D919" s="4">
        <v>2.5</v>
      </c>
    </row>
    <row r="920" spans="1:4">
      <c r="A920" s="24">
        <v>40514</v>
      </c>
      <c r="B920" s="4">
        <v>1.9</v>
      </c>
      <c r="C920" s="4">
        <v>3.38</v>
      </c>
      <c r="D920" s="4">
        <v>2.5</v>
      </c>
    </row>
    <row r="921" spans="1:4">
      <c r="A921" s="24">
        <v>40515</v>
      </c>
      <c r="B921" s="4">
        <v>1.95</v>
      </c>
      <c r="C921" s="4">
        <v>3.29</v>
      </c>
      <c r="D921" s="4">
        <v>2.5</v>
      </c>
    </row>
    <row r="922" spans="1:4">
      <c r="A922" s="24">
        <v>40518</v>
      </c>
      <c r="B922" s="4">
        <v>1.97</v>
      </c>
      <c r="C922" s="4">
        <v>3.26</v>
      </c>
      <c r="D922" s="4">
        <v>2.5</v>
      </c>
    </row>
    <row r="923" spans="1:4">
      <c r="A923" s="24">
        <v>40519</v>
      </c>
      <c r="B923" s="4">
        <v>1.97</v>
      </c>
      <c r="C923" s="4">
        <v>3.24</v>
      </c>
      <c r="D923" s="4">
        <v>2.5</v>
      </c>
    </row>
    <row r="924" spans="1:4">
      <c r="A924" s="24">
        <v>40520</v>
      </c>
      <c r="B924" s="4">
        <v>2.0299999999999998</v>
      </c>
      <c r="C924" s="4">
        <v>3.17</v>
      </c>
      <c r="D924" s="4">
        <v>2.5</v>
      </c>
    </row>
    <row r="925" spans="1:4">
      <c r="A925" s="24">
        <v>40521</v>
      </c>
      <c r="B925" s="4">
        <v>2.11</v>
      </c>
      <c r="C925" s="4">
        <v>3.13</v>
      </c>
      <c r="D925" s="4">
        <v>2.5</v>
      </c>
    </row>
    <row r="926" spans="1:4">
      <c r="A926" s="24">
        <v>40522</v>
      </c>
      <c r="B926" s="4">
        <v>2.13</v>
      </c>
      <c r="C926" s="4">
        <v>3.16</v>
      </c>
      <c r="D926" s="4">
        <v>2.5</v>
      </c>
    </row>
    <row r="927" spans="1:4">
      <c r="A927" s="24">
        <v>40525</v>
      </c>
      <c r="B927" s="4">
        <v>2.17</v>
      </c>
      <c r="C927" s="4">
        <v>3.19</v>
      </c>
      <c r="D927" s="4">
        <v>2.5</v>
      </c>
    </row>
    <row r="928" spans="1:4">
      <c r="A928" s="24">
        <v>40526</v>
      </c>
      <c r="B928" s="4">
        <v>2.25</v>
      </c>
      <c r="C928" s="4">
        <v>3.13</v>
      </c>
      <c r="D928" s="4">
        <v>2.5</v>
      </c>
    </row>
    <row r="929" spans="1:4">
      <c r="A929" s="24">
        <v>40527</v>
      </c>
      <c r="B929" s="4">
        <v>2.25</v>
      </c>
      <c r="C929" s="4">
        <v>3.15</v>
      </c>
      <c r="D929" s="4">
        <v>2.5</v>
      </c>
    </row>
    <row r="930" spans="1:4">
      <c r="A930" s="24">
        <v>40528</v>
      </c>
      <c r="B930" s="4">
        <v>2.21</v>
      </c>
      <c r="C930" s="4">
        <v>3.15</v>
      </c>
      <c r="D930" s="4">
        <v>2.5</v>
      </c>
    </row>
    <row r="931" spans="1:4">
      <c r="A931" s="24">
        <v>40529</v>
      </c>
      <c r="B931" s="4">
        <v>2.23</v>
      </c>
      <c r="C931" s="4">
        <v>3.14</v>
      </c>
      <c r="D931" s="4">
        <v>2.5</v>
      </c>
    </row>
    <row r="932" spans="1:4">
      <c r="A932" s="24">
        <v>40532</v>
      </c>
      <c r="B932" s="4">
        <v>2.23</v>
      </c>
      <c r="C932" s="4">
        <v>3.13</v>
      </c>
      <c r="D932" s="4">
        <v>2.5</v>
      </c>
    </row>
    <row r="933" spans="1:4">
      <c r="A933" s="24">
        <v>40533</v>
      </c>
      <c r="B933" s="4">
        <v>2.23</v>
      </c>
      <c r="C933" s="4">
        <v>3.14</v>
      </c>
      <c r="D933" s="4">
        <v>2.5</v>
      </c>
    </row>
    <row r="934" spans="1:4">
      <c r="A934" s="24">
        <v>40534</v>
      </c>
      <c r="B934" s="4">
        <v>2.19</v>
      </c>
      <c r="C934" s="4">
        <v>3.17</v>
      </c>
      <c r="D934" s="4">
        <v>2.5</v>
      </c>
    </row>
    <row r="935" spans="1:4">
      <c r="A935" s="24">
        <v>40535</v>
      </c>
      <c r="B935" s="4">
        <v>2.16</v>
      </c>
      <c r="C935" s="4">
        <v>3.19</v>
      </c>
      <c r="D935" s="4">
        <v>2.5</v>
      </c>
    </row>
    <row r="936" spans="1:4">
      <c r="A936" s="24">
        <v>40539</v>
      </c>
      <c r="B936" s="4">
        <v>2.12</v>
      </c>
      <c r="C936" s="4">
        <v>3.25</v>
      </c>
      <c r="D936" s="4">
        <v>2.5</v>
      </c>
    </row>
    <row r="937" spans="1:4">
      <c r="A937" s="24">
        <v>40540</v>
      </c>
      <c r="B937" s="4">
        <v>2.04</v>
      </c>
      <c r="C937" s="4">
        <v>3.31</v>
      </c>
      <c r="D937" s="4">
        <v>2.5</v>
      </c>
    </row>
    <row r="938" spans="1:4">
      <c r="A938" s="24">
        <v>40541</v>
      </c>
      <c r="B938" s="4">
        <v>1.97</v>
      </c>
      <c r="C938" s="4">
        <v>3.37</v>
      </c>
      <c r="D938" s="4">
        <v>2.5</v>
      </c>
    </row>
    <row r="939" spans="1:4">
      <c r="A939" s="24">
        <v>40542</v>
      </c>
      <c r="B939" s="4">
        <v>1.95</v>
      </c>
      <c r="C939" s="4">
        <v>3.4</v>
      </c>
      <c r="D939" s="4">
        <v>2.5</v>
      </c>
    </row>
    <row r="940" spans="1:4">
      <c r="A940" s="24">
        <v>40546</v>
      </c>
      <c r="B940" s="4">
        <v>1.92</v>
      </c>
      <c r="C940" s="4">
        <v>3.43</v>
      </c>
      <c r="D940" s="4">
        <v>2.5</v>
      </c>
    </row>
    <row r="941" spans="1:4">
      <c r="A941" s="24">
        <v>40547</v>
      </c>
      <c r="B941" s="4">
        <v>1.93</v>
      </c>
      <c r="C941" s="4">
        <v>3.36</v>
      </c>
      <c r="D941" s="4">
        <v>2.5</v>
      </c>
    </row>
    <row r="942" spans="1:4">
      <c r="A942" s="24">
        <v>40548</v>
      </c>
      <c r="B942" s="4">
        <v>1.96</v>
      </c>
      <c r="C942" s="4">
        <v>3.31</v>
      </c>
      <c r="D942" s="4">
        <v>2.5</v>
      </c>
    </row>
    <row r="943" spans="1:4">
      <c r="A943" s="24">
        <v>40549</v>
      </c>
      <c r="B943" s="4">
        <v>2</v>
      </c>
      <c r="C943" s="4">
        <v>3.28</v>
      </c>
      <c r="D943" s="4">
        <v>2.5</v>
      </c>
    </row>
    <row r="944" spans="1:4">
      <c r="A944" s="24">
        <v>40550</v>
      </c>
      <c r="B944" s="4">
        <v>2.0499999999999998</v>
      </c>
      <c r="C944" s="4">
        <v>3.26</v>
      </c>
      <c r="D944" s="4">
        <v>2.5</v>
      </c>
    </row>
    <row r="945" spans="1:4">
      <c r="A945" s="24">
        <v>40553</v>
      </c>
      <c r="B945" s="4">
        <v>2.08</v>
      </c>
      <c r="C945" s="4">
        <v>3.24</v>
      </c>
      <c r="D945" s="4">
        <v>2.5</v>
      </c>
    </row>
    <row r="946" spans="1:4">
      <c r="A946" s="24">
        <v>40554</v>
      </c>
      <c r="B946" s="4">
        <v>2.11</v>
      </c>
      <c r="C946" s="4">
        <v>3.24</v>
      </c>
      <c r="D946" s="4">
        <v>2.5</v>
      </c>
    </row>
    <row r="947" spans="1:4">
      <c r="A947" s="24">
        <v>40555</v>
      </c>
      <c r="B947" s="4">
        <v>2.15</v>
      </c>
      <c r="C947" s="4">
        <v>3.22</v>
      </c>
      <c r="D947" s="4">
        <v>2.5</v>
      </c>
    </row>
    <row r="948" spans="1:4">
      <c r="A948" s="24">
        <v>40556</v>
      </c>
      <c r="B948" s="4">
        <v>2.14</v>
      </c>
      <c r="C948" s="4">
        <v>3.15</v>
      </c>
      <c r="D948" s="4">
        <v>2.5</v>
      </c>
    </row>
    <row r="949" spans="1:4">
      <c r="A949" s="24">
        <v>40557</v>
      </c>
      <c r="B949" s="4">
        <v>2.14</v>
      </c>
      <c r="C949" s="4">
        <v>3.08</v>
      </c>
      <c r="D949" s="4">
        <v>2.5</v>
      </c>
    </row>
    <row r="950" spans="1:4">
      <c r="A950" s="24">
        <v>40560</v>
      </c>
      <c r="B950" s="4">
        <v>2.17</v>
      </c>
      <c r="C950" s="4">
        <v>3.03</v>
      </c>
      <c r="D950" s="4">
        <v>2.5</v>
      </c>
    </row>
    <row r="951" spans="1:4">
      <c r="A951" s="24">
        <v>40561</v>
      </c>
      <c r="B951" s="4">
        <v>2.21</v>
      </c>
      <c r="C951" s="4">
        <v>3.03</v>
      </c>
      <c r="D951" s="4">
        <v>2.5</v>
      </c>
    </row>
    <row r="952" spans="1:4">
      <c r="A952" s="24">
        <v>40562</v>
      </c>
      <c r="B952" s="4">
        <v>2.13</v>
      </c>
      <c r="C952" s="4">
        <v>3.15</v>
      </c>
      <c r="D952" s="4">
        <v>2.5</v>
      </c>
    </row>
    <row r="953" spans="1:4">
      <c r="A953" s="24">
        <v>40563</v>
      </c>
      <c r="B953" s="4">
        <v>2.08</v>
      </c>
      <c r="C953" s="4">
        <v>3.3</v>
      </c>
      <c r="D953" s="4">
        <v>2.5</v>
      </c>
    </row>
    <row r="954" spans="1:4">
      <c r="A954" s="24">
        <v>40564</v>
      </c>
      <c r="B954" s="4">
        <v>2</v>
      </c>
      <c r="C954" s="4">
        <v>3.42</v>
      </c>
      <c r="D954" s="4">
        <v>2.5</v>
      </c>
    </row>
    <row r="955" spans="1:4">
      <c r="A955" s="24">
        <v>40567</v>
      </c>
      <c r="B955" s="4">
        <v>1.88</v>
      </c>
      <c r="C955" s="4">
        <v>3.52</v>
      </c>
      <c r="D955" s="4">
        <v>2.5</v>
      </c>
    </row>
    <row r="956" spans="1:4">
      <c r="A956" s="24">
        <v>40568</v>
      </c>
      <c r="B956" s="4">
        <v>1.74</v>
      </c>
      <c r="C956" s="4">
        <v>3.6</v>
      </c>
      <c r="D956" s="4">
        <v>2.5</v>
      </c>
    </row>
    <row r="957" spans="1:4">
      <c r="A957" s="24">
        <v>40569</v>
      </c>
      <c r="B957" s="4">
        <v>1.7</v>
      </c>
      <c r="C957" s="4">
        <v>3.64</v>
      </c>
      <c r="D957" s="4">
        <v>2.5</v>
      </c>
    </row>
    <row r="958" spans="1:4">
      <c r="A958" s="24">
        <v>40570</v>
      </c>
      <c r="B958" s="4">
        <v>1.67</v>
      </c>
      <c r="C958" s="4">
        <v>3.69</v>
      </c>
      <c r="D958" s="4">
        <v>2.5</v>
      </c>
    </row>
    <row r="959" spans="1:4">
      <c r="A959" s="24">
        <v>40571</v>
      </c>
      <c r="B959" s="4">
        <v>1.65</v>
      </c>
      <c r="C959" s="4">
        <v>3.77</v>
      </c>
      <c r="D959" s="4">
        <v>2.5</v>
      </c>
    </row>
    <row r="960" spans="1:4">
      <c r="A960" s="24">
        <v>40574</v>
      </c>
      <c r="B960" s="4">
        <v>1.63</v>
      </c>
      <c r="C960" s="4">
        <v>3.87</v>
      </c>
      <c r="D960" s="4">
        <v>2.5</v>
      </c>
    </row>
    <row r="961" spans="1:4">
      <c r="A961" s="24">
        <v>40575</v>
      </c>
      <c r="B961" s="4">
        <v>1.65</v>
      </c>
      <c r="C961" s="4">
        <v>3.94</v>
      </c>
      <c r="D961" s="4">
        <v>2.5</v>
      </c>
    </row>
    <row r="962" spans="1:4">
      <c r="A962" s="24">
        <v>40576</v>
      </c>
      <c r="B962" s="4">
        <v>1.74</v>
      </c>
      <c r="C962" s="4">
        <v>3.97</v>
      </c>
      <c r="D962" s="4">
        <v>2.5</v>
      </c>
    </row>
    <row r="963" spans="1:4">
      <c r="A963" s="24">
        <v>40577</v>
      </c>
      <c r="B963" s="4">
        <v>1.84</v>
      </c>
      <c r="C963" s="4">
        <v>4.01</v>
      </c>
      <c r="D963" s="4">
        <v>2.5</v>
      </c>
    </row>
    <row r="964" spans="1:4">
      <c r="A964" s="24">
        <v>40578</v>
      </c>
      <c r="B964" s="4">
        <v>1.94</v>
      </c>
      <c r="C964" s="4">
        <v>4.0599999999999996</v>
      </c>
      <c r="D964" s="4">
        <v>2.5</v>
      </c>
    </row>
    <row r="965" spans="1:4">
      <c r="A965" s="24">
        <v>40581</v>
      </c>
      <c r="B965" s="4">
        <v>2.04</v>
      </c>
      <c r="C965" s="4">
        <v>4.09</v>
      </c>
      <c r="D965" s="4">
        <v>2.5</v>
      </c>
    </row>
    <row r="966" spans="1:4">
      <c r="A966" s="24">
        <v>40582</v>
      </c>
      <c r="B966" s="4">
        <v>2.08</v>
      </c>
      <c r="C966" s="4">
        <v>4.25</v>
      </c>
      <c r="D966" s="4">
        <v>2.5</v>
      </c>
    </row>
    <row r="967" spans="1:4">
      <c r="A967" s="24">
        <v>40583</v>
      </c>
      <c r="B967" s="4">
        <v>2.09</v>
      </c>
      <c r="C967" s="4">
        <v>4.41</v>
      </c>
      <c r="D967" s="4">
        <v>2.5</v>
      </c>
    </row>
    <row r="968" spans="1:4">
      <c r="A968" s="24">
        <v>40584</v>
      </c>
      <c r="B968" s="4">
        <v>2.09</v>
      </c>
      <c r="C968" s="4">
        <v>4.55</v>
      </c>
      <c r="D968" s="4">
        <v>2.5</v>
      </c>
    </row>
    <row r="969" spans="1:4">
      <c r="A969" s="24">
        <v>40585</v>
      </c>
      <c r="B969" s="4">
        <v>2.0699999999999998</v>
      </c>
      <c r="C969" s="4">
        <v>4.6500000000000004</v>
      </c>
      <c r="D969" s="4">
        <v>2.5</v>
      </c>
    </row>
    <row r="970" spans="1:4">
      <c r="A970" s="24">
        <v>40588</v>
      </c>
      <c r="B970" s="4">
        <v>2.06</v>
      </c>
      <c r="C970" s="4">
        <v>4.7300000000000004</v>
      </c>
      <c r="D970" s="4">
        <v>2.5</v>
      </c>
    </row>
    <row r="971" spans="1:4">
      <c r="A971" s="24">
        <v>40589</v>
      </c>
      <c r="B971" s="4">
        <v>2.09</v>
      </c>
      <c r="C971" s="4">
        <v>4.71</v>
      </c>
      <c r="D971" s="4">
        <v>2.5</v>
      </c>
    </row>
    <row r="972" spans="1:4">
      <c r="A972" s="24">
        <v>40590</v>
      </c>
      <c r="B972" s="4">
        <v>2.11</v>
      </c>
      <c r="C972" s="4">
        <v>4.67</v>
      </c>
      <c r="D972" s="4">
        <v>2.5</v>
      </c>
    </row>
    <row r="973" spans="1:4">
      <c r="A973" s="24">
        <v>40591</v>
      </c>
      <c r="B973" s="4">
        <v>2.14</v>
      </c>
      <c r="C973" s="4">
        <v>4.63</v>
      </c>
      <c r="D973" s="4">
        <v>2.5</v>
      </c>
    </row>
    <row r="974" spans="1:4">
      <c r="A974" s="24">
        <v>40592</v>
      </c>
      <c r="B974" s="4">
        <v>2.17</v>
      </c>
      <c r="C974" s="4">
        <v>4.6100000000000003</v>
      </c>
      <c r="D974" s="4">
        <v>2.5</v>
      </c>
    </row>
    <row r="975" spans="1:4">
      <c r="A975" s="24">
        <v>40595</v>
      </c>
      <c r="B975" s="4">
        <v>2.23</v>
      </c>
      <c r="C975" s="4">
        <v>4.63</v>
      </c>
      <c r="D975" s="4">
        <v>2.5</v>
      </c>
    </row>
    <row r="976" spans="1:4">
      <c r="A976" s="24">
        <v>40596</v>
      </c>
      <c r="B976" s="4">
        <v>2.2599999999999998</v>
      </c>
      <c r="C976" s="4">
        <v>4.6399999999999997</v>
      </c>
      <c r="D976" s="4">
        <v>2.5</v>
      </c>
    </row>
    <row r="977" spans="1:4">
      <c r="A977" s="24">
        <v>40597</v>
      </c>
      <c r="B977" s="4">
        <v>2.29</v>
      </c>
      <c r="C977" s="4">
        <v>4.6500000000000004</v>
      </c>
      <c r="D977" s="4">
        <v>2.5</v>
      </c>
    </row>
    <row r="978" spans="1:4">
      <c r="A978" s="24">
        <v>40598</v>
      </c>
      <c r="B978" s="4">
        <v>2.34</v>
      </c>
      <c r="C978" s="4">
        <v>4.6399999999999997</v>
      </c>
      <c r="D978" s="4">
        <v>2.5</v>
      </c>
    </row>
    <row r="979" spans="1:4">
      <c r="A979" s="24">
        <v>40599</v>
      </c>
      <c r="B979" s="4">
        <v>2.41</v>
      </c>
      <c r="C979" s="4">
        <v>4.63</v>
      </c>
      <c r="D979" s="4">
        <v>2.5</v>
      </c>
    </row>
    <row r="980" spans="1:4">
      <c r="A980" s="24">
        <v>40602</v>
      </c>
      <c r="B980" s="4">
        <v>2.44</v>
      </c>
      <c r="C980" s="4">
        <v>4.59</v>
      </c>
      <c r="D980" s="4">
        <v>2.5</v>
      </c>
    </row>
    <row r="981" spans="1:4">
      <c r="A981" s="24">
        <v>40603</v>
      </c>
      <c r="B981" s="4">
        <v>2.4700000000000002</v>
      </c>
      <c r="C981" s="4">
        <v>4.59</v>
      </c>
      <c r="D981" s="4">
        <v>2.5</v>
      </c>
    </row>
    <row r="982" spans="1:4">
      <c r="A982" s="24">
        <v>40604</v>
      </c>
      <c r="B982" s="4">
        <v>2.5299999999999998</v>
      </c>
      <c r="C982" s="4">
        <v>4.6100000000000003</v>
      </c>
      <c r="D982" s="4">
        <v>2.5</v>
      </c>
    </row>
    <row r="983" spans="1:4">
      <c r="A983" s="24">
        <v>40605</v>
      </c>
      <c r="B983" s="4">
        <v>2.5499999999999998</v>
      </c>
      <c r="C983" s="4">
        <v>4.62</v>
      </c>
      <c r="D983" s="4">
        <v>2.5</v>
      </c>
    </row>
    <row r="984" spans="1:4">
      <c r="A984" s="24">
        <v>40606</v>
      </c>
      <c r="B984" s="4">
        <v>2.56</v>
      </c>
      <c r="C984" s="4">
        <v>4.63</v>
      </c>
      <c r="D984" s="4">
        <v>2.5</v>
      </c>
    </row>
    <row r="985" spans="1:4">
      <c r="A985" s="24">
        <v>40609</v>
      </c>
      <c r="B985" s="4">
        <v>2.58</v>
      </c>
      <c r="C985" s="4">
        <v>4.66</v>
      </c>
      <c r="D985" s="4">
        <v>2.5</v>
      </c>
    </row>
    <row r="986" spans="1:4">
      <c r="A986" s="24">
        <v>40610</v>
      </c>
      <c r="B986" s="4">
        <v>2.59</v>
      </c>
      <c r="C986" s="4">
        <v>4.6900000000000004</v>
      </c>
      <c r="D986" s="4">
        <v>2.5</v>
      </c>
    </row>
    <row r="987" spans="1:4">
      <c r="A987" s="24">
        <v>40611</v>
      </c>
      <c r="B987" s="4">
        <v>2.5499999999999998</v>
      </c>
      <c r="C987" s="4">
        <v>4.7</v>
      </c>
      <c r="D987" s="4">
        <v>2.5</v>
      </c>
    </row>
    <row r="988" spans="1:4">
      <c r="A988" s="24">
        <v>40612</v>
      </c>
      <c r="B988" s="4">
        <v>2.5299999999999998</v>
      </c>
      <c r="C988" s="4">
        <v>4.74</v>
      </c>
      <c r="D988" s="4">
        <v>2.5</v>
      </c>
    </row>
    <row r="989" spans="1:4">
      <c r="A989" s="24">
        <v>40613</v>
      </c>
      <c r="B989" s="4">
        <v>2.5</v>
      </c>
      <c r="C989" s="4">
        <v>4.78</v>
      </c>
      <c r="D989" s="4">
        <v>2.5</v>
      </c>
    </row>
    <row r="990" spans="1:4">
      <c r="A990" s="24">
        <v>40616</v>
      </c>
      <c r="B990" s="4">
        <v>2.4500000000000002</v>
      </c>
      <c r="C990" s="4">
        <v>4.82</v>
      </c>
      <c r="D990" s="4">
        <v>2.5</v>
      </c>
    </row>
    <row r="991" spans="1:4">
      <c r="A991" s="24">
        <v>40617</v>
      </c>
      <c r="B991" s="4">
        <v>2.44</v>
      </c>
      <c r="C991" s="4">
        <v>4.83</v>
      </c>
      <c r="D991" s="4">
        <v>2.5</v>
      </c>
    </row>
    <row r="992" spans="1:4">
      <c r="A992" s="24">
        <v>40618</v>
      </c>
      <c r="B992" s="4">
        <v>2.4700000000000002</v>
      </c>
      <c r="C992" s="4">
        <v>4.8600000000000003</v>
      </c>
      <c r="D992" s="4">
        <v>2.5</v>
      </c>
    </row>
    <row r="993" spans="1:4">
      <c r="A993" s="24">
        <v>40619</v>
      </c>
      <c r="B993" s="4">
        <v>2.4700000000000002</v>
      </c>
      <c r="C993" s="4">
        <v>4.9000000000000004</v>
      </c>
      <c r="D993" s="4">
        <v>2.5</v>
      </c>
    </row>
    <row r="994" spans="1:4">
      <c r="A994" s="24">
        <v>40620</v>
      </c>
      <c r="B994" s="4">
        <v>2.4900000000000002</v>
      </c>
      <c r="C994" s="4">
        <v>4.9400000000000004</v>
      </c>
      <c r="D994" s="4">
        <v>2.5</v>
      </c>
    </row>
    <row r="995" spans="1:4">
      <c r="A995" s="24">
        <v>40623</v>
      </c>
      <c r="B995" s="4">
        <v>2.5299999999999998</v>
      </c>
      <c r="C995" s="4">
        <v>5</v>
      </c>
      <c r="D995" s="4">
        <v>2.5</v>
      </c>
    </row>
    <row r="996" spans="1:4">
      <c r="A996" s="24">
        <v>40624</v>
      </c>
      <c r="B996" s="4">
        <v>2.56</v>
      </c>
      <c r="C996" s="4">
        <v>5.0599999999999996</v>
      </c>
      <c r="D996" s="4">
        <v>2.5</v>
      </c>
    </row>
    <row r="997" spans="1:4">
      <c r="A997" s="24">
        <v>40625</v>
      </c>
      <c r="B997" s="4">
        <v>2.58</v>
      </c>
      <c r="C997" s="4">
        <v>5.07</v>
      </c>
      <c r="D997" s="4">
        <v>2.5</v>
      </c>
    </row>
    <row r="998" spans="1:4">
      <c r="A998" s="24">
        <v>40626</v>
      </c>
      <c r="B998" s="4">
        <v>2.62</v>
      </c>
      <c r="C998" s="4">
        <v>5.04</v>
      </c>
      <c r="D998" s="4">
        <v>2.5</v>
      </c>
    </row>
    <row r="999" spans="1:4">
      <c r="A999" s="24">
        <v>40627</v>
      </c>
      <c r="B999" s="4">
        <v>2.64</v>
      </c>
      <c r="C999" s="4">
        <v>5.01</v>
      </c>
      <c r="D999" s="4">
        <v>2.5</v>
      </c>
    </row>
    <row r="1000" spans="1:4">
      <c r="A1000" s="24">
        <v>40630</v>
      </c>
      <c r="B1000" s="4">
        <v>2.61</v>
      </c>
      <c r="C1000" s="4">
        <v>4.9000000000000004</v>
      </c>
      <c r="D1000" s="4">
        <v>2.5</v>
      </c>
    </row>
    <row r="1001" spans="1:4">
      <c r="A1001" s="24">
        <v>40631</v>
      </c>
      <c r="B1001" s="4">
        <v>2.61</v>
      </c>
      <c r="C1001" s="4">
        <v>4.74</v>
      </c>
      <c r="D1001" s="4">
        <v>2.5</v>
      </c>
    </row>
    <row r="1002" spans="1:4">
      <c r="A1002" s="24">
        <v>40632</v>
      </c>
      <c r="B1002" s="4">
        <v>2.6</v>
      </c>
      <c r="C1002" s="4">
        <v>4.62</v>
      </c>
      <c r="D1002" s="4">
        <v>2.5</v>
      </c>
    </row>
    <row r="1003" spans="1:4">
      <c r="A1003" s="24">
        <v>40633</v>
      </c>
      <c r="B1003" s="4">
        <v>2.61</v>
      </c>
      <c r="C1003" s="4">
        <v>4.5199999999999996</v>
      </c>
      <c r="D1003" s="4">
        <v>2.5</v>
      </c>
    </row>
    <row r="1004" spans="1:4">
      <c r="A1004" s="24">
        <v>40634</v>
      </c>
      <c r="B1004" s="4">
        <v>2.66</v>
      </c>
      <c r="C1004" s="4">
        <v>4.41</v>
      </c>
      <c r="D1004" s="4">
        <v>2.5</v>
      </c>
    </row>
    <row r="1005" spans="1:4">
      <c r="A1005" s="24">
        <v>40637</v>
      </c>
      <c r="B1005" s="4">
        <v>2.74</v>
      </c>
      <c r="C1005" s="4">
        <v>4.3600000000000003</v>
      </c>
      <c r="D1005" s="4">
        <v>2.5</v>
      </c>
    </row>
    <row r="1006" spans="1:4">
      <c r="A1006" s="24">
        <v>40638</v>
      </c>
      <c r="B1006" s="4">
        <v>2.8</v>
      </c>
      <c r="C1006" s="4">
        <v>4.3600000000000003</v>
      </c>
      <c r="D1006" s="4">
        <v>2.5</v>
      </c>
    </row>
    <row r="1007" spans="1:4">
      <c r="A1007" s="24">
        <v>40639</v>
      </c>
      <c r="B1007" s="4">
        <v>2.87</v>
      </c>
      <c r="C1007" s="4">
        <v>4.38</v>
      </c>
      <c r="D1007" s="4">
        <v>2.5</v>
      </c>
    </row>
    <row r="1008" spans="1:4">
      <c r="A1008" s="24">
        <v>40640</v>
      </c>
      <c r="B1008" s="4">
        <v>2.94</v>
      </c>
      <c r="C1008" s="4">
        <v>4.42</v>
      </c>
      <c r="D1008" s="4">
        <v>2.5</v>
      </c>
    </row>
    <row r="1009" spans="1:4">
      <c r="A1009" s="24">
        <v>40641</v>
      </c>
      <c r="B1009" s="4">
        <v>2.99</v>
      </c>
      <c r="C1009" s="4">
        <v>4.4800000000000004</v>
      </c>
      <c r="D1009" s="4">
        <v>2.5</v>
      </c>
    </row>
    <row r="1010" spans="1:4">
      <c r="A1010" s="24">
        <v>40644</v>
      </c>
      <c r="B1010" s="4">
        <v>3.01</v>
      </c>
      <c r="C1010" s="4">
        <v>4.57</v>
      </c>
      <c r="D1010" s="4">
        <v>2.5</v>
      </c>
    </row>
    <row r="1011" spans="1:4">
      <c r="A1011" s="24">
        <v>40645</v>
      </c>
      <c r="B1011" s="4">
        <v>3.02</v>
      </c>
      <c r="C1011" s="4">
        <v>4.6500000000000004</v>
      </c>
      <c r="D1011" s="4">
        <v>2.5</v>
      </c>
    </row>
    <row r="1012" spans="1:4">
      <c r="A1012" s="24">
        <v>40646</v>
      </c>
      <c r="B1012" s="4">
        <v>2.99</v>
      </c>
      <c r="C1012" s="4">
        <v>4.7300000000000004</v>
      </c>
      <c r="D1012" s="4">
        <v>2.5</v>
      </c>
    </row>
    <row r="1013" spans="1:4">
      <c r="A1013" s="24">
        <v>40647</v>
      </c>
      <c r="B1013" s="4">
        <v>2.93</v>
      </c>
      <c r="C1013" s="4">
        <v>4.7699999999999996</v>
      </c>
      <c r="D1013" s="4">
        <v>2.5</v>
      </c>
    </row>
    <row r="1014" spans="1:4">
      <c r="A1014" s="24">
        <v>40648</v>
      </c>
      <c r="B1014" s="4">
        <v>2.86</v>
      </c>
      <c r="C1014" s="4">
        <v>4.8</v>
      </c>
      <c r="D1014" s="4">
        <v>2.5</v>
      </c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Myndayfirlit</vt:lpstr>
      <vt:lpstr>VIII-1</vt:lpstr>
      <vt:lpstr>VIII-2</vt:lpstr>
      <vt:lpstr>VIII-3</vt:lpstr>
      <vt:lpstr>VIII-4</vt:lpstr>
      <vt:lpstr>VIII-5</vt:lpstr>
      <vt:lpstr>VIII-6</vt:lpstr>
      <vt:lpstr>VIII-7</vt:lpstr>
      <vt:lpstr>VIII-8</vt:lpstr>
      <vt:lpstr>VIII-9</vt:lpstr>
      <vt:lpstr>VIII-10</vt:lpstr>
      <vt:lpstr>VIII-11</vt:lpstr>
      <vt:lpstr>VIII-12</vt:lpstr>
    </vt:vector>
  </TitlesOfParts>
  <Company>Sedlabanki Islands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Guðjón Emilsson</dc:creator>
  <cp:lastModifiedBy>gudjon</cp:lastModifiedBy>
  <cp:lastPrinted>2009-04-29T13:29:57Z</cp:lastPrinted>
  <dcterms:created xsi:type="dcterms:W3CDTF">2005-05-17T16:21:56Z</dcterms:created>
  <dcterms:modified xsi:type="dcterms:W3CDTF">2011-04-20T16:31:57Z</dcterms:modified>
</cp:coreProperties>
</file>