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9320" windowHeight="6195" tabRatio="759" firstSheet="1" activeTab="1"/>
  </bookViews>
  <sheets>
    <sheet name="FAME Persistence2" sheetId="1" state="veryHidden" r:id="rId1"/>
    <sheet name="Table of charts" sheetId="2" r:id="rId2"/>
    <sheet name="IV-1" sheetId="3" r:id="rId3"/>
    <sheet name="IV-2" sheetId="4" r:id="rId4"/>
    <sheet name="IV-3" sheetId="5" r:id="rId5"/>
    <sheet name="IV-4" sheetId="6" r:id="rId6"/>
    <sheet name="IV-5" sheetId="7" r:id="rId7"/>
    <sheet name="IV-6" sheetId="8" r:id="rId8"/>
    <sheet name="IV-7" sheetId="9" r:id="rId9"/>
    <sheet name="IV-8" sheetId="10" r:id="rId10"/>
    <sheet name="IV-9" sheetId="11" r:id="rId11"/>
    <sheet name="IV-10" sheetId="12" r:id="rId12"/>
    <sheet name="IV-11" sheetId="13" r:id="rId13"/>
    <sheet name="IV-12" sheetId="14" r:id="rId14"/>
    <sheet name="IV-13" sheetId="15" r:id="rId15"/>
  </sheets>
  <externalReferences>
    <externalReference r:id="rId18"/>
  </externalReferences>
  <definedNames>
    <definedName name="DME_Dirty" hidden="1">"False"</definedName>
    <definedName name="DME_ODMALinks1" hidden="1">"::ODMA\DME-MSE\SI-16170=H:\Vinnumarkaður\Hagstofa\Vinnumarkaðskönnun 2003-2004_1.xls"</definedName>
    <definedName name="DME_ODMALinks2" hidden="1">"::ODMA\DME-MSE\si-27925=C:\DOCUME~1\helgagud\LOCALS~1\Temp\Dme\si-27925.xls"</definedName>
    <definedName name="DME_ODMALinksCount" localSheetId="14" hidden="1">"2"</definedName>
    <definedName name="DME_ODMALinksCount" localSheetId="10" hidden="1">"2"</definedName>
    <definedName name="DME_ODMALinksCount" hidden="1">"1"</definedName>
  </definedNames>
  <calcPr fullCalcOnLoad="1"/>
</workbook>
</file>

<file path=xl/sharedStrings.xml><?xml version="1.0" encoding="utf-8"?>
<sst xmlns="http://schemas.openxmlformats.org/spreadsheetml/2006/main" count="442" uniqueCount="200">
  <si>
    <t>%</t>
  </si>
  <si>
    <t>IV-3</t>
  </si>
  <si>
    <t>Refresh</t>
  </si>
  <si>
    <t>Breyting á meðalvinnutíma starfandi (v.ás)</t>
  </si>
  <si>
    <t>IV-8</t>
  </si>
  <si>
    <t>IV-1</t>
  </si>
  <si>
    <t>IV-2</t>
  </si>
  <si>
    <t>IV-4</t>
  </si>
  <si>
    <t>IV-5</t>
  </si>
  <si>
    <t>IV-6</t>
  </si>
  <si>
    <t>IV-7</t>
  </si>
  <si>
    <t>IV-9</t>
  </si>
  <si>
    <t>IV-10</t>
  </si>
  <si>
    <t>$B$23</t>
  </si>
  <si>
    <t>$C$23</t>
  </si>
  <si>
    <t/>
  </si>
  <si>
    <t>IV-11</t>
  </si>
  <si>
    <t>IV-12</t>
  </si>
  <si>
    <t>IV-13</t>
  </si>
  <si>
    <t>'92</t>
  </si>
  <si>
    <t>'93</t>
  </si>
  <si>
    <t>'94</t>
  </si>
  <si>
    <t>'95</t>
  </si>
  <si>
    <t>'96</t>
  </si>
  <si>
    <t>'97</t>
  </si>
  <si>
    <t>'98</t>
  </si>
  <si>
    <t>'99</t>
  </si>
  <si>
    <t>'00</t>
  </si>
  <si>
    <t>'01</t>
  </si>
  <si>
    <t>'02</t>
  </si>
  <si>
    <t>Central Bank of Iceland Economic Indicators</t>
  </si>
  <si>
    <t>IV Labour market and wages</t>
  </si>
  <si>
    <t>Table of charts</t>
  </si>
  <si>
    <t>Charts:</t>
  </si>
  <si>
    <t>Chart title:</t>
  </si>
  <si>
    <t>Unemployment</t>
  </si>
  <si>
    <t>Number of unemployed and total labour force</t>
  </si>
  <si>
    <t>Unemployment register: Inflows and outflows</t>
  </si>
  <si>
    <t>Companies planning to change staffing levels during the next 6 months</t>
  </si>
  <si>
    <t>Foreign labour</t>
  </si>
  <si>
    <t>Unemployment rate and labour participation rate</t>
  </si>
  <si>
    <t>Employed persons and number of persons at work</t>
  </si>
  <si>
    <t>Changes in labour force</t>
  </si>
  <si>
    <t>Nominal and real wages</t>
  </si>
  <si>
    <t>Wage changes by sector</t>
  </si>
  <si>
    <t>Private sector wage index by sector</t>
  </si>
  <si>
    <t>Private sector wage index by occupational group</t>
  </si>
  <si>
    <t>Seasonally adjusted unemployment</t>
  </si>
  <si>
    <t>% of labour force</t>
  </si>
  <si>
    <t xml:space="preserve">Registered unemployment is the average number of individuals registered with employment agencies nationwide as a percentage of the estimated number of persons in the labour market in each month. Monthly data. </t>
  </si>
  <si>
    <t>Explanation:</t>
  </si>
  <si>
    <r>
      <t>Sources:</t>
    </r>
    <r>
      <rPr>
        <sz val="8"/>
        <color indexed="8"/>
        <rFont val="Times New Roman"/>
        <family val="1"/>
      </rPr>
      <t xml:space="preserve"> Directorate of Labour, Central Bank of Iceland.</t>
    </r>
  </si>
  <si>
    <t>Chart IV-1</t>
  </si>
  <si>
    <t>Number of unemployed (left)</t>
  </si>
  <si>
    <r>
      <t>Total labour force</t>
    </r>
    <r>
      <rPr>
        <b/>
        <vertAlign val="superscript"/>
        <sz val="8"/>
        <rFont val="Times New Roman"/>
        <family val="1"/>
      </rPr>
      <t>1</t>
    </r>
    <r>
      <rPr>
        <b/>
        <sz val="8"/>
        <rFont val="Times New Roman"/>
        <family val="1"/>
      </rPr>
      <t xml:space="preserve"> (right)</t>
    </r>
  </si>
  <si>
    <t>Number</t>
  </si>
  <si>
    <t>Chart IV-2</t>
  </si>
  <si>
    <t xml:space="preserve">Registered unemployment is the average number of individuals registered with employment agencies nationwide as a percentage of the estimated number of persons in the labour market in each month. 1. Directorate of Labour estimate.  Monthly data. </t>
  </si>
  <si>
    <r>
      <t>Source:</t>
    </r>
    <r>
      <rPr>
        <sz val="8"/>
        <color indexed="8"/>
        <rFont val="Times New Roman"/>
        <family val="1"/>
      </rPr>
      <t xml:space="preserve"> Directorate of Labour.</t>
    </r>
  </si>
  <si>
    <t>Innflows</t>
  </si>
  <si>
    <t>Outflows</t>
  </si>
  <si>
    <t>Monthly data.</t>
  </si>
  <si>
    <r>
      <rPr>
        <i/>
        <sz val="8"/>
        <rFont val="Times New Roman"/>
        <family val="1"/>
      </rPr>
      <t>Source:</t>
    </r>
    <r>
      <rPr>
        <sz val="8"/>
        <rFont val="Times New Roman"/>
        <family val="1"/>
      </rPr>
      <t xml:space="preserve"> Directorate of Labour.</t>
    </r>
  </si>
  <si>
    <t>Chart IV-3</t>
  </si>
  <si>
    <t>Companies planning to recruit, October 2010</t>
  </si>
  <si>
    <t>Companies planning to recruit, December 2010</t>
  </si>
  <si>
    <t>Companies planning redundancies, October 2010</t>
  </si>
  <si>
    <t>Companies planning redundancies, December 2010</t>
  </si>
  <si>
    <t>All businesses</t>
  </si>
  <si>
    <t>Manufacturing</t>
  </si>
  <si>
    <t>Wholesale and retail</t>
  </si>
  <si>
    <t>Fisheries</t>
  </si>
  <si>
    <t>Communications</t>
  </si>
  <si>
    <t>Construction</t>
  </si>
  <si>
    <t>Finance and insurance</t>
  </si>
  <si>
    <t>Specialised services</t>
  </si>
  <si>
    <t>Greater Reykjavík area</t>
  </si>
  <si>
    <t>Regional Iceland</t>
  </si>
  <si>
    <t>Selling products abroad</t>
  </si>
  <si>
    <t>Not selling products abroad</t>
  </si>
  <si>
    <t>Share of companies (%)</t>
  </si>
  <si>
    <t>Chart IV-4</t>
  </si>
  <si>
    <t>Data based on Capacent Gallup's survey of the largest companies in Iceland.</t>
  </si>
  <si>
    <r>
      <t>Source:</t>
    </r>
    <r>
      <rPr>
        <sz val="8"/>
        <rFont val="Times New Roman"/>
        <family val="1"/>
      </rPr>
      <t xml:space="preserve"> Capacent Gallup.</t>
    </r>
  </si>
  <si>
    <t>Recruitment by temporary employment agencies</t>
  </si>
  <si>
    <t>Registered recruitment from E-8</t>
  </si>
  <si>
    <t>New temporary work permits</t>
  </si>
  <si>
    <t>Vacancies</t>
  </si>
  <si>
    <t>New temporary permits for new jobs, extensions and existing E-8 workers</t>
  </si>
  <si>
    <t xml:space="preserve">3-month moving average. The E-8 countries are Estonia, Latvia, Lithuania, Poland, Slovakia, Slovenia, Czech Republic, and Hungary. Monthly data. </t>
  </si>
  <si>
    <t>Chart IV-5</t>
  </si>
  <si>
    <t>Unemployment (left)</t>
  </si>
  <si>
    <t>Participation rate (right)</t>
  </si>
  <si>
    <t>% af labour force</t>
  </si>
  <si>
    <t xml:space="preserve">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</si>
  <si>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r>
      <t xml:space="preserve">Source: </t>
    </r>
    <r>
      <rPr>
        <sz val="8"/>
        <color indexed="8"/>
        <rFont val="Times New Roman"/>
        <family val="1"/>
      </rPr>
      <t xml:space="preserve">Statistics Iceland. </t>
    </r>
  </si>
  <si>
    <t>Chart IV-6</t>
  </si>
  <si>
    <t>Change in number at work (left)</t>
  </si>
  <si>
    <t>Change in number employed (left)</t>
  </si>
  <si>
    <t>Number at work (right)</t>
  </si>
  <si>
    <t>Number of employed (right)</t>
  </si>
  <si>
    <t>Percentage change on a year earlier</t>
  </si>
  <si>
    <t>Number (thousand)</t>
  </si>
  <si>
    <t>Chart IV-7</t>
  </si>
  <si>
    <t xml:space="preserve">Employed persons are those who worked at least one hour during the reference week or were absent from work that they were hired to carry out. Persons at work are those who worked one hour or more during the reference week. Quarterly data. </t>
  </si>
  <si>
    <r>
      <t>Source:</t>
    </r>
    <r>
      <rPr>
        <sz val="8"/>
        <rFont val="Times New Roman"/>
        <family val="1"/>
      </rPr>
      <t xml:space="preserve"> Statistics Iceland.</t>
    </r>
  </si>
  <si>
    <t>Number of persons at work</t>
  </si>
  <si>
    <t>Average hours worked</t>
  </si>
  <si>
    <t>Total hours worked</t>
  </si>
  <si>
    <t>Chart IV-8</t>
  </si>
  <si>
    <t>Age 16-24</t>
  </si>
  <si>
    <t>Age 25-54</t>
  </si>
  <si>
    <t>Age 55-74</t>
  </si>
  <si>
    <t xml:space="preserve">Contribution of age groups to changes in total hours worked. Until 2003, the Statistics Iceland labour market survey included only one week in April and one week in November; however, since January 2003, it has been continuous and the results published quarterly. As a result, figures from January 2003 and thereafter are not entirely comparable with earlier figures. Quarterly data. </t>
  </si>
  <si>
    <t>Chart IV-9</t>
  </si>
  <si>
    <t>Wage index (left)</t>
  </si>
  <si>
    <t>Real wages (wage index deflated by CPI) (left)</t>
  </si>
  <si>
    <t>Wage index (right)</t>
  </si>
  <si>
    <t>12-month % change</t>
  </si>
  <si>
    <t>Change between months (%)</t>
  </si>
  <si>
    <t xml:space="preserve">Real wages are the wage index deflated by the CPI. Monthly data. </t>
  </si>
  <si>
    <t>Chart IV-10</t>
  </si>
  <si>
    <t>Private sector (annual changes)</t>
  </si>
  <si>
    <t>Public sector (annual changes)</t>
  </si>
  <si>
    <t>Private sector (quarterly changes)</t>
  </si>
  <si>
    <t>Public sector (quarterly changes)</t>
  </si>
  <si>
    <t>Chart IV-11</t>
  </si>
  <si>
    <t xml:space="preserve">Until 2006, private sector wages, on the one hand, and public sector and banking sector wages, on the other, are components of the wage index; however, from 2006 onwards, the banking sector is included in private sector wages. Quarterly data. </t>
  </si>
  <si>
    <r>
      <t>Sources:</t>
    </r>
    <r>
      <rPr>
        <sz val="8"/>
        <color indexed="8"/>
        <rFont val="Times New Roman"/>
        <family val="1"/>
      </rPr>
      <t xml:space="preserve"> Statistics Iceland, Central Bank of Iceland.</t>
    </r>
  </si>
  <si>
    <t xml:space="preserve">Manufacturing </t>
  </si>
  <si>
    <t>Wholesale, retail and repair</t>
  </si>
  <si>
    <t>Transport, storage and communication</t>
  </si>
  <si>
    <t>Financial intermediation</t>
  </si>
  <si>
    <t>Chart IV-12</t>
  </si>
  <si>
    <t xml:space="preserve">Sectors are defined according to ÍSAT 95, a classification standard based on the industry classification system of the European Union. Quarterly data. </t>
  </si>
  <si>
    <t>Management</t>
  </si>
  <si>
    <t>Professionals</t>
  </si>
  <si>
    <t>Technicians and semi-professionals</t>
  </si>
  <si>
    <t>Clerks</t>
  </si>
  <si>
    <t>Services, retail and marketing</t>
  </si>
  <si>
    <t>Crafts</t>
  </si>
  <si>
    <t>General and skilled workers</t>
  </si>
  <si>
    <t>Chart IV-13</t>
  </si>
  <si>
    <t xml:space="preserve">Occupational groups are defined according to ÍSTARF 95, a classification standard based on the International Labour Organization’s occupational classification system, ISCO-88. Quarterly data. </t>
  </si>
  <si>
    <t>Q1/2003</t>
  </si>
  <si>
    <t>Q2/2003</t>
  </si>
  <si>
    <t>Q3/2003</t>
  </si>
  <si>
    <t>Q4/2003</t>
  </si>
  <si>
    <t>Q1/2004</t>
  </si>
  <si>
    <t>Q2/2004</t>
  </si>
  <si>
    <t>Q3/2004</t>
  </si>
  <si>
    <t>Q4/2004</t>
  </si>
  <si>
    <t>Q1/2005</t>
  </si>
  <si>
    <t>Q2/2005</t>
  </si>
  <si>
    <t>Q3/2005</t>
  </si>
  <si>
    <t>Q4/2005</t>
  </si>
  <si>
    <t>Q1/2006</t>
  </si>
  <si>
    <t>Q2/2006</t>
  </si>
  <si>
    <t>Q3/2006</t>
  </si>
  <si>
    <t>Q4/2006</t>
  </si>
  <si>
    <t>Q1/2007</t>
  </si>
  <si>
    <t>Q2/2007</t>
  </si>
  <si>
    <t>Q3/2007</t>
  </si>
  <si>
    <t>Q4/2007</t>
  </si>
  <si>
    <t>Q1/2008</t>
  </si>
  <si>
    <t>Q2/2008</t>
  </si>
  <si>
    <t>Q3/2008</t>
  </si>
  <si>
    <t>Q4/2008</t>
  </si>
  <si>
    <t>Q1/2009</t>
  </si>
  <si>
    <t>Q2/2009</t>
  </si>
  <si>
    <t>Q3/2009</t>
  </si>
  <si>
    <t>Q4/2009</t>
  </si>
  <si>
    <t>Q1/2010</t>
  </si>
  <si>
    <t>Q2/2010</t>
  </si>
  <si>
    <t>Q3/2010</t>
  </si>
  <si>
    <t>Q4/2010</t>
  </si>
  <si>
    <t>Q1/1997</t>
  </si>
  <si>
    <t>Q2/1997</t>
  </si>
  <si>
    <t>Q3/1997</t>
  </si>
  <si>
    <t>Q4/1997</t>
  </si>
  <si>
    <t>Q1/1998</t>
  </si>
  <si>
    <t>Q2/1998</t>
  </si>
  <si>
    <t>Q3/1998</t>
  </si>
  <si>
    <t>Q4/1998</t>
  </si>
  <si>
    <t>Q1/1999</t>
  </si>
  <si>
    <t>Q2/1999</t>
  </si>
  <si>
    <t>Q3/1999</t>
  </si>
  <si>
    <t>Q4/1999</t>
  </si>
  <si>
    <t>Q1/2000</t>
  </si>
  <si>
    <t>Q2/2000</t>
  </si>
  <si>
    <t>Q3/2000</t>
  </si>
  <si>
    <t>Q4/2000</t>
  </si>
  <si>
    <t>Q1/2001</t>
  </si>
  <si>
    <t>Q2/2001</t>
  </si>
  <si>
    <t>Q3/2001</t>
  </si>
  <si>
    <t>Q4/2001</t>
  </si>
  <si>
    <t>Q1/2002</t>
  </si>
  <si>
    <t>Q2/2002</t>
  </si>
  <si>
    <t>Q3/2002</t>
  </si>
  <si>
    <t>Q4/2002</t>
  </si>
</sst>
</file>

<file path=xl/styles.xml><?xml version="1.0" encoding="utf-8"?>
<styleSheet xmlns="http://schemas.openxmlformats.org/spreadsheetml/2006/main">
  <numFmts count="65">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 &quot;kr.&quot;;\-#,##0\ &quot;kr.&quot;"/>
    <numFmt numFmtId="165" formatCode="#,##0\ &quot;kr.&quot;;[Red]\-#,##0\ &quot;kr.&quot;"/>
    <numFmt numFmtId="166" formatCode="#,##0.00\ &quot;kr.&quot;;\-#,##0.00\ &quot;kr.&quot;"/>
    <numFmt numFmtId="167" formatCode="#,##0.00\ &quot;kr.&quot;;[Red]\-#,##0.00\ &quot;kr.&quot;"/>
    <numFmt numFmtId="168" formatCode="_-* #,##0\ &quot;kr.&quot;_-;\-* #,##0\ &quot;kr.&quot;_-;_-* &quot;-&quot;\ &quot;kr.&quot;_-;_-@_-"/>
    <numFmt numFmtId="169" formatCode="_-* #,##0\ _k_r_._-;\-* #,##0\ _k_r_._-;_-* &quot;-&quot;\ _k_r_._-;_-@_-"/>
    <numFmt numFmtId="170" formatCode="_-* #,##0.00\ &quot;kr.&quot;_-;\-* #,##0.00\ &quot;kr.&quot;_-;_-* &quot;-&quot;??\ &quot;kr.&quot;_-;_-@_-"/>
    <numFmt numFmtId="171" formatCode="_-* #,##0.00\ _k_r_._-;\-* #,##0.00\ _k_r_._-;_-* &quot;-&quot;??\ _k_r_._-;_-@_-"/>
    <numFmt numFmtId="172" formatCode="0.0"/>
    <numFmt numFmtId="173" formatCode="#,##0.0"/>
    <numFmt numFmtId="174" formatCode="&quot;Tölur í Hagvísamynd&quot;\ mmmm\ yyyy"/>
    <numFmt numFmtId="175" formatCode="0.0;\-0.0;\."/>
    <numFmt numFmtId="176" formatCode="_-* #,##0\ _k_r_._-;\-* #,##0\ _k_r_._-;_-* &quot;-&quot;??\ _k_r_._-;_-@_-"/>
    <numFmt numFmtId="177" formatCode="&quot; &quot;0"/>
    <numFmt numFmtId="178" formatCode="yyyy"/>
    <numFmt numFmtId="179" formatCode="#,##0.000000000"/>
    <numFmt numFmtId="180" formatCode="#,##0.000000"/>
    <numFmt numFmtId="181" formatCode="&quot;1. ársfj.&quot;\ 0"/>
    <numFmt numFmtId="182" formatCode="&quot;2. ársfj.&quot;\ 0"/>
    <numFmt numFmtId="183" formatCode="&quot;3. ársfj.&quot;\ 0"/>
    <numFmt numFmtId="184" formatCode="&quot;4. ársfj.&quot;\ 0"/>
    <numFmt numFmtId="185" formatCode="&quot;'92&quot;"/>
    <numFmt numFmtId="186" formatCode="&quot;'93&quot;"/>
    <numFmt numFmtId="187" formatCode="&quot;'00&quot;"/>
    <numFmt numFmtId="188" formatCode="&quot;'01&quot;"/>
    <numFmt numFmtId="189" formatCode="&quot;'02&quot;"/>
    <numFmt numFmtId="190" formatCode="_-* #,##0.0\ _k_r_._-;\-* #,##0.0\ _k_r_._-;_-* &quot;-&quot;??\ _k_r_._-;_-@_-"/>
    <numFmt numFmtId="191" formatCode="#,##0_*"/>
    <numFmt numFmtId="192" formatCode="#,##0\*"/>
    <numFmt numFmtId="193" formatCode="0.0_*"/>
    <numFmt numFmtId="194" formatCode="0.0\*"/>
    <numFmt numFmtId="195" formatCode="@__"/>
    <numFmt numFmtId="196" formatCode="_-* #,##0.0_-;\-* #,##0.0_-;_-* &quot;-&quot;??_-;_-@_-"/>
    <numFmt numFmtId="197" formatCode="_-* #,##0_-;\-* #,##0_-;_-* &quot;-&quot;??_-;_-@_-"/>
    <numFmt numFmtId="198" formatCode="_-* #,##0.000_-;\-* #,##0.000_-;_-* &quot;-&quot;??_-;_-@_-"/>
    <numFmt numFmtId="199" formatCode="&quot;Mynd &quot;\ 0"/>
    <numFmt numFmtId="200" formatCode="&quot;Chart &quot;0"/>
    <numFmt numFmtId="201" formatCode="mmmm\ yyyy"/>
    <numFmt numFmtId="202" formatCode="&quot;Töflur og myndir miðast við talnalegar upplýsingar sem fyrir lágu hinn &quot;\ d/\ mmmm\ yyyy"/>
    <numFmt numFmtId="203" formatCode="d/\ mmm/"/>
    <numFmt numFmtId="204" formatCode="\'yy"/>
    <numFmt numFmtId="205" formatCode="[$-40F]d\.\ mmmm\ yyyy"/>
    <numFmt numFmtId="206" formatCode="yy"/>
    <numFmt numFmtId="207" formatCode="[$-409]mmm\-yy;@"/>
    <numFmt numFmtId="208" formatCode="0.00000000"/>
    <numFmt numFmtId="209" formatCode="0.0000000"/>
    <numFmt numFmtId="210" formatCode="0.000000"/>
    <numFmt numFmtId="211" formatCode="0.00000"/>
    <numFmt numFmtId="212" formatCode="0.0000"/>
    <numFmt numFmtId="213" formatCode="0.000"/>
    <numFmt numFmtId="214" formatCode="#,##0.000"/>
    <numFmt numFmtId="215" formatCode="mm/yyyy"/>
    <numFmt numFmtId="216" formatCode="mmm/yyyy"/>
    <numFmt numFmtId="217" formatCode="&quot;Yes&quot;;&quot;Yes&quot;;&quot;No&quot;"/>
    <numFmt numFmtId="218" formatCode="&quot;True&quot;;&quot;True&quot;;&quot;False&quot;"/>
    <numFmt numFmtId="219" formatCode="&quot;On&quot;;&quot;On&quot;;&quot;Off&quot;"/>
    <numFmt numFmtId="220" formatCode="[$€-2]\ #,##0.00_);[Red]\([$€-2]\ #,##0.00\)"/>
  </numFmts>
  <fonts count="56">
    <font>
      <sz val="11"/>
      <name val="Times New Roman"/>
      <family val="0"/>
    </font>
    <font>
      <sz val="8"/>
      <name val="Times New Roman"/>
      <family val="1"/>
    </font>
    <font>
      <b/>
      <sz val="8"/>
      <name val="Times New Roman"/>
      <family val="1"/>
    </font>
    <font>
      <sz val="8"/>
      <color indexed="10"/>
      <name val="Times New Roman"/>
      <family val="1"/>
    </font>
    <font>
      <sz val="8"/>
      <color indexed="8"/>
      <name val="Times New Roman"/>
      <family val="1"/>
    </font>
    <font>
      <b/>
      <sz val="8"/>
      <color indexed="48"/>
      <name val="Times New Roman"/>
      <family val="1"/>
    </font>
    <font>
      <u val="single"/>
      <sz val="11"/>
      <color indexed="12"/>
      <name val="Times New Roman"/>
      <family val="1"/>
    </font>
    <font>
      <u val="single"/>
      <sz val="11"/>
      <color indexed="36"/>
      <name val="Times New Roman"/>
      <family val="1"/>
    </font>
    <font>
      <b/>
      <sz val="8"/>
      <color indexed="8"/>
      <name val="Times New Roman"/>
      <family val="1"/>
    </font>
    <font>
      <sz val="8"/>
      <color indexed="48"/>
      <name val="Times New Roman"/>
      <family val="1"/>
    </font>
    <font>
      <sz val="8"/>
      <color indexed="14"/>
      <name val="Times New Roman"/>
      <family val="1"/>
    </font>
    <font>
      <sz val="10"/>
      <name val="Arial"/>
      <family val="2"/>
    </font>
    <font>
      <i/>
      <sz val="8"/>
      <name val="Times New Roman"/>
      <family val="1"/>
    </font>
    <font>
      <sz val="8"/>
      <name val="Arial"/>
      <family val="2"/>
    </font>
    <font>
      <sz val="10"/>
      <name val="Times New Roman"/>
      <family val="1"/>
    </font>
    <font>
      <b/>
      <vertAlign val="superscript"/>
      <sz val="8"/>
      <name val="Times New Roman"/>
      <family val="1"/>
    </font>
    <font>
      <u val="single"/>
      <sz val="8"/>
      <color indexed="12"/>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0"/>
      <color indexed="8"/>
      <name val="Calibri"/>
      <family val="2"/>
    </font>
    <font>
      <i/>
      <sz val="8"/>
      <color indexed="8"/>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0"/>
      <color rgb="FF000000"/>
      <name val="Calibri"/>
      <family val="2"/>
    </font>
    <font>
      <i/>
      <sz val="8"/>
      <color rgb="FF000000"/>
      <name val="Times New Roman"/>
      <family val="1"/>
    </font>
    <font>
      <sz val="8"/>
      <color rgb="FF000000"/>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s>
  <cellStyleXfs count="8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0" applyNumberFormat="0" applyBorder="0" applyAlignment="0" applyProtection="0"/>
    <xf numFmtId="0" fontId="39" fillId="27" borderId="1" applyNumberFormat="0" applyAlignment="0" applyProtection="0"/>
    <xf numFmtId="0" fontId="4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1" fontId="11" fillId="0" borderId="0" applyFont="0" applyFill="0" applyBorder="0" applyAlignment="0" applyProtection="0"/>
    <xf numFmtId="171" fontId="11"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1" fillId="0" borderId="0" applyNumberFormat="0" applyFill="0" applyBorder="0" applyAlignment="0" applyProtection="0"/>
    <xf numFmtId="0" fontId="7"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6" fillId="0" borderId="0" applyNumberFormat="0" applyFill="0" applyBorder="0" applyAlignment="0" applyProtection="0"/>
    <xf numFmtId="0" fontId="46" fillId="30" borderId="1" applyNumberFormat="0" applyAlignment="0" applyProtection="0"/>
    <xf numFmtId="0" fontId="12" fillId="0" borderId="0" applyNumberFormat="0" applyBorder="0" applyAlignment="0">
      <protection/>
    </xf>
    <xf numFmtId="0" fontId="47" fillId="0" borderId="6" applyNumberFormat="0" applyFill="0" applyAlignment="0" applyProtection="0"/>
    <xf numFmtId="0" fontId="48" fillId="31" borderId="0" applyNumberFormat="0" applyBorder="0" applyAlignment="0" applyProtection="0"/>
    <xf numFmtId="0" fontId="11" fillId="0" borderId="0">
      <alignment/>
      <protection/>
    </xf>
    <xf numFmtId="0" fontId="11" fillId="0" borderId="0">
      <alignment/>
      <protection/>
    </xf>
    <xf numFmtId="0" fontId="1" fillId="0" borderId="0">
      <alignment/>
      <protection/>
    </xf>
    <xf numFmtId="0" fontId="1" fillId="0" borderId="0">
      <alignment/>
      <protection/>
    </xf>
    <xf numFmtId="0" fontId="1" fillId="0" borderId="0">
      <alignment/>
      <protection/>
    </xf>
    <xf numFmtId="0" fontId="0" fillId="32" borderId="7" applyNumberFormat="0" applyFont="0" applyAlignment="0" applyProtection="0"/>
    <xf numFmtId="0" fontId="49" fillId="27" borderId="8" applyNumberFormat="0" applyAlignment="0" applyProtection="0"/>
    <xf numFmtId="193" fontId="1" fillId="0" borderId="0">
      <alignment horizontal="right"/>
      <protection/>
    </xf>
    <xf numFmtId="194" fontId="1" fillId="0" borderId="0">
      <alignment horizontal="right"/>
      <protection/>
    </xf>
    <xf numFmtId="193" fontId="1" fillId="0" borderId="0">
      <alignment horizontal="right"/>
      <protection/>
    </xf>
    <xf numFmtId="193" fontId="2" fillId="0" borderId="0">
      <alignment horizontal="right"/>
      <protection/>
    </xf>
    <xf numFmtId="9" fontId="0" fillId="0" borderId="0" applyFont="0" applyFill="0" applyBorder="0" applyAlignment="0" applyProtection="0"/>
    <xf numFmtId="191" fontId="1" fillId="0" borderId="0">
      <alignment horizontal="right"/>
      <protection/>
    </xf>
    <xf numFmtId="192" fontId="1" fillId="0" borderId="0">
      <alignment/>
      <protection/>
    </xf>
    <xf numFmtId="191" fontId="1" fillId="0" borderId="0">
      <alignment horizontal="right"/>
      <protection/>
    </xf>
    <xf numFmtId="191" fontId="1" fillId="0" borderId="0">
      <alignment horizontal="right"/>
      <protection/>
    </xf>
    <xf numFmtId="0" fontId="12" fillId="0" borderId="0">
      <alignment horizontal="left" vertical="top"/>
      <protection/>
    </xf>
    <xf numFmtId="191" fontId="2" fillId="0" borderId="0">
      <alignment/>
      <protection/>
    </xf>
    <xf numFmtId="0" fontId="50" fillId="0" borderId="0" applyNumberFormat="0" applyFill="0" applyBorder="0" applyAlignment="0" applyProtection="0"/>
    <xf numFmtId="0" fontId="51" fillId="0" borderId="9" applyNumberFormat="0" applyFill="0" applyAlignment="0" applyProtection="0"/>
    <xf numFmtId="195" fontId="1" fillId="0" borderId="0">
      <alignment horizontal="right"/>
      <protection/>
    </xf>
    <xf numFmtId="0" fontId="52" fillId="0" borderId="0" applyNumberFormat="0" applyFill="0" applyBorder="0" applyAlignment="0" applyProtection="0"/>
  </cellStyleXfs>
  <cellXfs count="108">
    <xf numFmtId="0" fontId="0" fillId="0" borderId="0" xfId="0" applyAlignment="1">
      <alignment/>
    </xf>
    <xf numFmtId="0" fontId="2" fillId="0" borderId="0" xfId="0" applyFont="1" applyAlignment="1">
      <alignment/>
    </xf>
    <xf numFmtId="17" fontId="2" fillId="0" borderId="0" xfId="0" applyNumberFormat="1" applyFont="1" applyAlignment="1">
      <alignment/>
    </xf>
    <xf numFmtId="0" fontId="1" fillId="0" borderId="0" xfId="0" applyFont="1" applyAlignment="1">
      <alignment/>
    </xf>
    <xf numFmtId="172" fontId="4" fillId="0" borderId="0" xfId="0" applyNumberFormat="1" applyFont="1" applyAlignment="1" applyProtection="1">
      <alignment horizontal="right"/>
      <protection locked="0"/>
    </xf>
    <xf numFmtId="17" fontId="2" fillId="0" borderId="0" xfId="0" applyNumberFormat="1" applyFont="1" applyAlignment="1" applyProtection="1">
      <alignment/>
      <protection locked="0"/>
    </xf>
    <xf numFmtId="3" fontId="1" fillId="0" borderId="0" xfId="0" applyNumberFormat="1" applyFont="1" applyAlignment="1">
      <alignment horizontal="right"/>
    </xf>
    <xf numFmtId="173" fontId="1" fillId="0" borderId="0" xfId="0" applyNumberFormat="1" applyFont="1" applyAlignment="1">
      <alignment horizontal="right"/>
    </xf>
    <xf numFmtId="0" fontId="5" fillId="0" borderId="0" xfId="0" applyFont="1" applyAlignment="1">
      <alignment horizontal="left" indent="1"/>
    </xf>
    <xf numFmtId="173" fontId="1" fillId="0" borderId="0" xfId="0" applyNumberFormat="1" applyFont="1" applyAlignment="1">
      <alignment/>
    </xf>
    <xf numFmtId="0" fontId="1" fillId="0" borderId="0" xfId="0" applyFont="1" applyAlignment="1">
      <alignment horizontal="right"/>
    </xf>
    <xf numFmtId="172" fontId="1" fillId="0" borderId="0" xfId="0" applyNumberFormat="1" applyFont="1" applyAlignment="1">
      <alignment horizontal="right"/>
    </xf>
    <xf numFmtId="4" fontId="5" fillId="0" borderId="0" xfId="0" applyNumberFormat="1" applyFont="1" applyAlignment="1">
      <alignment/>
    </xf>
    <xf numFmtId="3" fontId="5" fillId="0" borderId="0" xfId="0" applyNumberFormat="1" applyFont="1" applyAlignment="1">
      <alignment wrapText="1"/>
    </xf>
    <xf numFmtId="0" fontId="2" fillId="0" borderId="0" xfId="0" applyFont="1" applyFill="1" applyAlignment="1">
      <alignment/>
    </xf>
    <xf numFmtId="173" fontId="1" fillId="0" borderId="0" xfId="0" applyNumberFormat="1" applyFont="1" applyAlignment="1">
      <alignment horizontal="right" wrapText="1"/>
    </xf>
    <xf numFmtId="0" fontId="1" fillId="0" borderId="0" xfId="0" applyFont="1" applyFill="1" applyAlignment="1">
      <alignment/>
    </xf>
    <xf numFmtId="172" fontId="1" fillId="0" borderId="0" xfId="0" applyNumberFormat="1" applyFont="1" applyAlignment="1">
      <alignment/>
    </xf>
    <xf numFmtId="0" fontId="1" fillId="0" borderId="0" xfId="0" applyFont="1" applyAlignment="1">
      <alignment/>
    </xf>
    <xf numFmtId="0" fontId="2" fillId="0" borderId="0" xfId="62" applyFont="1" applyAlignment="1">
      <alignment horizontal="left"/>
      <protection/>
    </xf>
    <xf numFmtId="199" fontId="2" fillId="0" borderId="0" xfId="62" applyNumberFormat="1" applyFont="1" applyAlignment="1">
      <alignment horizontal="left"/>
      <protection/>
    </xf>
    <xf numFmtId="0" fontId="1" fillId="0" borderId="0" xfId="62" applyFont="1" applyAlignment="1">
      <alignment horizontal="left"/>
      <protection/>
    </xf>
    <xf numFmtId="0" fontId="1" fillId="0" borderId="0" xfId="62" applyFont="1" applyBorder="1" applyAlignment="1">
      <alignment horizontal="left"/>
      <protection/>
    </xf>
    <xf numFmtId="0" fontId="1" fillId="0" borderId="0" xfId="62" applyFont="1" applyAlignment="1">
      <alignment horizontal="left" wrapText="1"/>
      <protection/>
    </xf>
    <xf numFmtId="172" fontId="2" fillId="0" borderId="0" xfId="62" applyNumberFormat="1" applyFont="1" applyAlignment="1">
      <alignment horizontal="right"/>
      <protection/>
    </xf>
    <xf numFmtId="17" fontId="2" fillId="0" borderId="0" xfId="64" applyNumberFormat="1" applyFont="1" applyProtection="1">
      <alignment/>
      <protection locked="0"/>
    </xf>
    <xf numFmtId="17" fontId="2" fillId="0" borderId="0" xfId="62" applyNumberFormat="1" applyFont="1" applyAlignment="1">
      <alignment horizontal="left"/>
      <protection/>
    </xf>
    <xf numFmtId="0" fontId="0" fillId="0" borderId="0" xfId="0" applyAlignment="1" quotePrefix="1">
      <alignment/>
    </xf>
    <xf numFmtId="19" fontId="0" fillId="0" borderId="0" xfId="0" applyNumberFormat="1" applyAlignment="1">
      <alignment/>
    </xf>
    <xf numFmtId="0" fontId="9" fillId="0" borderId="0" xfId="62" applyFont="1">
      <alignment/>
      <protection/>
    </xf>
    <xf numFmtId="0" fontId="1" fillId="0" borderId="0" xfId="62" applyFont="1">
      <alignment/>
      <protection/>
    </xf>
    <xf numFmtId="173" fontId="1" fillId="0" borderId="0" xfId="62" applyNumberFormat="1" applyFont="1" applyAlignment="1">
      <alignment horizontal="right"/>
      <protection/>
    </xf>
    <xf numFmtId="0" fontId="1" fillId="0" borderId="0" xfId="62" applyFont="1" applyBorder="1">
      <alignment/>
      <protection/>
    </xf>
    <xf numFmtId="1" fontId="2" fillId="0" borderId="0" xfId="62" applyNumberFormat="1" applyFont="1" applyAlignment="1">
      <alignment horizontal="left"/>
      <protection/>
    </xf>
    <xf numFmtId="201" fontId="2" fillId="0" borderId="0" xfId="62" applyNumberFormat="1" applyFont="1" applyAlignment="1">
      <alignment horizontal="left"/>
      <protection/>
    </xf>
    <xf numFmtId="172" fontId="1" fillId="0" borderId="0" xfId="62" applyNumberFormat="1" applyFont="1" applyAlignment="1">
      <alignment horizontal="right"/>
      <protection/>
    </xf>
    <xf numFmtId="172" fontId="1" fillId="0" borderId="0" xfId="62" applyNumberFormat="1" applyFont="1">
      <alignment/>
      <protection/>
    </xf>
    <xf numFmtId="173" fontId="1" fillId="0" borderId="0" xfId="62" applyNumberFormat="1" applyFont="1" applyFill="1" applyAlignment="1">
      <alignment horizontal="right"/>
      <protection/>
    </xf>
    <xf numFmtId="4" fontId="1" fillId="0" borderId="0" xfId="0" applyNumberFormat="1" applyFont="1" applyAlignment="1">
      <alignment/>
    </xf>
    <xf numFmtId="4" fontId="9" fillId="0" borderId="0" xfId="0" applyNumberFormat="1" applyFont="1" applyAlignment="1">
      <alignment/>
    </xf>
    <xf numFmtId="0" fontId="9" fillId="0" borderId="0" xfId="0" applyFont="1" applyAlignment="1">
      <alignment/>
    </xf>
    <xf numFmtId="0" fontId="3" fillId="0" borderId="0" xfId="0" applyFont="1" applyFill="1" applyAlignment="1">
      <alignment/>
    </xf>
    <xf numFmtId="0" fontId="10" fillId="0" borderId="0" xfId="0" applyFont="1" applyAlignment="1">
      <alignment/>
    </xf>
    <xf numFmtId="173" fontId="10" fillId="0" borderId="0" xfId="0" applyNumberFormat="1" applyFont="1" applyAlignment="1">
      <alignment/>
    </xf>
    <xf numFmtId="0" fontId="1" fillId="0" borderId="0" xfId="62" applyFont="1" applyFill="1">
      <alignment/>
      <protection/>
    </xf>
    <xf numFmtId="0" fontId="2" fillId="0" borderId="0" xfId="62" applyFont="1" applyBorder="1" applyAlignment="1">
      <alignment horizontal="left"/>
      <protection/>
    </xf>
    <xf numFmtId="0" fontId="1" fillId="0" borderId="0" xfId="62" applyFont="1" applyFill="1" applyBorder="1">
      <alignment/>
      <protection/>
    </xf>
    <xf numFmtId="0" fontId="1" fillId="0" borderId="0" xfId="61" applyFont="1">
      <alignment/>
      <protection/>
    </xf>
    <xf numFmtId="0" fontId="1" fillId="0" borderId="0" xfId="61" applyFont="1" applyFill="1">
      <alignment/>
      <protection/>
    </xf>
    <xf numFmtId="196" fontId="1" fillId="0" borderId="0" xfId="61" applyNumberFormat="1" applyFont="1" applyFill="1">
      <alignment/>
      <protection/>
    </xf>
    <xf numFmtId="0" fontId="2" fillId="0" borderId="0" xfId="61" applyFont="1">
      <alignment/>
      <protection/>
    </xf>
    <xf numFmtId="0" fontId="2" fillId="0" borderId="0" xfId="61" applyFont="1" applyFill="1">
      <alignment/>
      <protection/>
    </xf>
    <xf numFmtId="0" fontId="2" fillId="0" borderId="0" xfId="0" applyFont="1" applyAlignment="1">
      <alignment wrapText="1"/>
    </xf>
    <xf numFmtId="0" fontId="2" fillId="0" borderId="0" xfId="0" applyFont="1" applyAlignment="1" applyProtection="1">
      <alignment horizontal="left" wrapText="1"/>
      <protection locked="0"/>
    </xf>
    <xf numFmtId="0" fontId="1" fillId="0" borderId="0" xfId="62" applyFont="1" applyAlignment="1">
      <alignment/>
      <protection/>
    </xf>
    <xf numFmtId="3" fontId="2" fillId="0" borderId="0" xfId="0" applyNumberFormat="1" applyFont="1" applyBorder="1" applyAlignment="1">
      <alignment horizontal="left" wrapText="1"/>
    </xf>
    <xf numFmtId="4" fontId="2" fillId="0" borderId="0" xfId="0" applyNumberFormat="1" applyFont="1" applyAlignment="1" applyProtection="1">
      <alignment horizontal="left" wrapText="1"/>
      <protection locked="0"/>
    </xf>
    <xf numFmtId="0" fontId="0" fillId="0" borderId="0" xfId="0" applyAlignment="1">
      <alignment wrapText="1"/>
    </xf>
    <xf numFmtId="0" fontId="2" fillId="0" borderId="0" xfId="62" applyFont="1" applyAlignment="1">
      <alignment horizontal="right"/>
      <protection/>
    </xf>
    <xf numFmtId="184" fontId="2" fillId="0" borderId="0" xfId="0" applyNumberFormat="1" applyFont="1" applyAlignment="1">
      <alignment horizontal="right"/>
    </xf>
    <xf numFmtId="17" fontId="8" fillId="0" borderId="0" xfId="0" applyNumberFormat="1" applyFont="1" applyBorder="1" applyAlignment="1">
      <alignment horizontal="right"/>
    </xf>
    <xf numFmtId="0" fontId="2" fillId="0" borderId="0" xfId="0" applyFont="1" applyAlignment="1">
      <alignment horizontal="right"/>
    </xf>
    <xf numFmtId="172" fontId="1" fillId="0" borderId="0" xfId="61" applyNumberFormat="1" applyFont="1">
      <alignment/>
      <protection/>
    </xf>
    <xf numFmtId="0" fontId="1" fillId="0" borderId="0" xfId="0" applyFont="1" applyAlignment="1">
      <alignment/>
    </xf>
    <xf numFmtId="0" fontId="4" fillId="0" borderId="0" xfId="0" applyFont="1" applyAlignment="1">
      <alignment horizontal="left" vertical="center" wrapText="1"/>
    </xf>
    <xf numFmtId="173" fontId="1" fillId="0" borderId="0" xfId="0" applyNumberFormat="1" applyFont="1" applyAlignment="1">
      <alignment horizontal="right"/>
    </xf>
    <xf numFmtId="0" fontId="1" fillId="0" borderId="0" xfId="62" applyFont="1" applyAlignment="1">
      <alignment horizontal="left"/>
      <protection/>
    </xf>
    <xf numFmtId="173" fontId="1" fillId="0" borderId="0" xfId="62" applyNumberFormat="1" applyFont="1">
      <alignment/>
      <protection/>
    </xf>
    <xf numFmtId="172" fontId="1" fillId="0" borderId="0" xfId="61" applyNumberFormat="1" applyFont="1" applyFill="1">
      <alignment/>
      <protection/>
    </xf>
    <xf numFmtId="173" fontId="12" fillId="0" borderId="0" xfId="0" applyNumberFormat="1" applyFont="1" applyAlignment="1">
      <alignment/>
    </xf>
    <xf numFmtId="196" fontId="1" fillId="0" borderId="0" xfId="61" applyNumberFormat="1" applyFont="1" applyAlignment="1">
      <alignment horizontal="right"/>
      <protection/>
    </xf>
    <xf numFmtId="196" fontId="1" fillId="0" borderId="0" xfId="45" applyNumberFormat="1" applyFont="1" applyFill="1" applyAlignment="1">
      <alignment horizontal="right"/>
    </xf>
    <xf numFmtId="196" fontId="1" fillId="0" borderId="0" xfId="44" applyNumberFormat="1" applyFont="1" applyAlignment="1">
      <alignment horizontal="right"/>
    </xf>
    <xf numFmtId="196" fontId="1" fillId="0" borderId="0" xfId="0" applyNumberFormat="1" applyFont="1" applyAlignment="1">
      <alignment horizontal="right"/>
    </xf>
    <xf numFmtId="196" fontId="1" fillId="0" borderId="0" xfId="63" applyNumberFormat="1" applyFont="1" applyFill="1" applyAlignment="1">
      <alignment horizontal="right"/>
      <protection/>
    </xf>
    <xf numFmtId="172" fontId="1" fillId="0" borderId="0" xfId="62" applyNumberFormat="1" applyFont="1" applyAlignment="1">
      <alignment/>
      <protection/>
    </xf>
    <xf numFmtId="0" fontId="1" fillId="0" borderId="0" xfId="62" applyFont="1">
      <alignment/>
      <protection/>
    </xf>
    <xf numFmtId="0" fontId="14" fillId="0" borderId="0" xfId="0" applyFont="1" applyAlignment="1">
      <alignment/>
    </xf>
    <xf numFmtId="4" fontId="2" fillId="0" borderId="0" xfId="0" applyNumberFormat="1" applyFont="1" applyAlignment="1" applyProtection="1">
      <alignment horizontal="right" wrapText="1"/>
      <protection locked="0"/>
    </xf>
    <xf numFmtId="0" fontId="1" fillId="0" borderId="0" xfId="62" applyFont="1" applyBorder="1" applyAlignment="1">
      <alignment horizontal="left"/>
      <protection/>
    </xf>
    <xf numFmtId="0" fontId="4" fillId="0" borderId="0" xfId="0" applyFont="1" applyAlignment="1">
      <alignment vertical="center" wrapText="1"/>
    </xf>
    <xf numFmtId="0" fontId="53" fillId="0" borderId="0" xfId="0" applyFont="1" applyAlignment="1">
      <alignment vertical="center"/>
    </xf>
    <xf numFmtId="185" fontId="2" fillId="0" borderId="0" xfId="63" applyNumberFormat="1" applyFont="1" applyBorder="1" applyAlignment="1" quotePrefix="1">
      <alignment horizontal="left"/>
      <protection/>
    </xf>
    <xf numFmtId="186" fontId="2" fillId="0" borderId="0" xfId="63" applyNumberFormat="1" applyFont="1" applyBorder="1" applyAlignment="1" quotePrefix="1">
      <alignment horizontal="left"/>
      <protection/>
    </xf>
    <xf numFmtId="187" fontId="2" fillId="0" borderId="0" xfId="63" applyNumberFormat="1" applyFont="1" applyBorder="1" applyAlignment="1" quotePrefix="1">
      <alignment horizontal="left"/>
      <protection/>
    </xf>
    <xf numFmtId="188" fontId="2" fillId="0" borderId="0" xfId="63" applyNumberFormat="1" applyFont="1" applyBorder="1" applyAlignment="1" quotePrefix="1">
      <alignment horizontal="left"/>
      <protection/>
    </xf>
    <xf numFmtId="189" fontId="2" fillId="0" borderId="0" xfId="63" applyNumberFormat="1" applyFont="1" applyBorder="1" applyAlignment="1" quotePrefix="1">
      <alignment horizontal="left"/>
      <protection/>
    </xf>
    <xf numFmtId="197" fontId="1" fillId="0" borderId="0" xfId="42" applyNumberFormat="1" applyFont="1" applyAlignment="1">
      <alignment/>
    </xf>
    <xf numFmtId="197" fontId="1" fillId="0" borderId="0" xfId="42" applyNumberFormat="1" applyFont="1" applyAlignment="1">
      <alignment/>
    </xf>
    <xf numFmtId="199" fontId="2" fillId="0" borderId="0" xfId="62" applyNumberFormat="1" applyFont="1" applyAlignment="1">
      <alignment horizontal="left" wrapText="1"/>
      <protection/>
    </xf>
    <xf numFmtId="17" fontId="8" fillId="0" borderId="0" xfId="0" applyNumberFormat="1" applyFont="1" applyBorder="1" applyAlignment="1">
      <alignment horizontal="left"/>
    </xf>
    <xf numFmtId="0" fontId="12" fillId="0" borderId="0" xfId="0" applyFont="1" applyAlignment="1">
      <alignment/>
    </xf>
    <xf numFmtId="0" fontId="54" fillId="0" borderId="0" xfId="0" applyFont="1" applyAlignment="1">
      <alignment vertical="center"/>
    </xf>
    <xf numFmtId="0" fontId="16" fillId="0" borderId="0" xfId="55" applyFont="1" applyAlignment="1" applyProtection="1">
      <alignment/>
      <protection/>
    </xf>
    <xf numFmtId="0" fontId="55" fillId="0" borderId="0" xfId="0" applyFont="1" applyAlignment="1">
      <alignment vertical="center"/>
    </xf>
    <xf numFmtId="0" fontId="2" fillId="0" borderId="0" xfId="0" applyFont="1" applyAlignment="1">
      <alignment horizontal="right" wrapText="1"/>
    </xf>
    <xf numFmtId="0" fontId="12" fillId="0" borderId="0" xfId="62" applyFont="1" applyBorder="1" applyAlignment="1">
      <alignment horizontal="left"/>
      <protection/>
    </xf>
    <xf numFmtId="0" fontId="1" fillId="0" borderId="0" xfId="0" applyFont="1" applyFill="1" applyAlignment="1">
      <alignment/>
    </xf>
    <xf numFmtId="0" fontId="1" fillId="0" borderId="0" xfId="62" applyFont="1" applyFill="1" applyAlignment="1">
      <alignment horizontal="left" wrapText="1"/>
      <protection/>
    </xf>
    <xf numFmtId="0" fontId="1" fillId="0" borderId="0" xfId="0" applyFont="1" applyFill="1" applyAlignment="1">
      <alignment/>
    </xf>
    <xf numFmtId="172" fontId="1" fillId="0" borderId="0" xfId="0" applyNumberFormat="1" applyFont="1" applyAlignment="1">
      <alignment/>
    </xf>
    <xf numFmtId="0" fontId="2" fillId="0" borderId="0" xfId="0" applyFont="1" applyFill="1" applyAlignment="1">
      <alignment horizontal="right"/>
    </xf>
    <xf numFmtId="173" fontId="1" fillId="0" borderId="0" xfId="0" applyNumberFormat="1" applyFont="1" applyAlignment="1" applyProtection="1">
      <alignment horizontal="right"/>
      <protection locked="0"/>
    </xf>
    <xf numFmtId="173" fontId="1" fillId="0" borderId="0" xfId="0" applyNumberFormat="1" applyFont="1" applyAlignment="1">
      <alignment/>
    </xf>
    <xf numFmtId="4" fontId="1" fillId="0" borderId="0" xfId="0" applyNumberFormat="1" applyFont="1" applyAlignment="1">
      <alignment/>
    </xf>
    <xf numFmtId="173" fontId="1" fillId="0" borderId="0" xfId="0" applyNumberFormat="1" applyFont="1" applyBorder="1" applyAlignment="1">
      <alignment horizontal="right"/>
    </xf>
    <xf numFmtId="2" fontId="1" fillId="0" borderId="0" xfId="0" applyNumberFormat="1" applyFont="1" applyAlignment="1">
      <alignment/>
    </xf>
    <xf numFmtId="172" fontId="1" fillId="0" borderId="0" xfId="0" applyNumberFormat="1" applyFont="1" applyAlignment="1">
      <alignment horizontal="right"/>
    </xf>
  </cellXfs>
  <cellStyles count="6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_Hagvísabreyting 2007" xfId="44"/>
    <cellStyle name="Comma_IV vinnumarkaður og tekjur" xfId="45"/>
    <cellStyle name="Currency" xfId="46"/>
    <cellStyle name="Currency [0]" xfId="47"/>
    <cellStyle name="Explanatory Text" xfId="48"/>
    <cellStyle name="Followed Hyperlink" xfId="49"/>
    <cellStyle name="Good" xfId="50"/>
    <cellStyle name="Heading 1" xfId="51"/>
    <cellStyle name="Heading 2" xfId="52"/>
    <cellStyle name="Heading 3" xfId="53"/>
    <cellStyle name="Heading 4" xfId="54"/>
    <cellStyle name="Hyperlink" xfId="55"/>
    <cellStyle name="Input" xfId="56"/>
    <cellStyle name="Italic" xfId="57"/>
    <cellStyle name="Linked Cell" xfId="58"/>
    <cellStyle name="Neutral" xfId="59"/>
    <cellStyle name="Normal 2" xfId="60"/>
    <cellStyle name="Normal_Hagvísabreyting 2007" xfId="61"/>
    <cellStyle name="Normal_Sniðmót" xfId="62"/>
    <cellStyle name="Normal_T2_1_01" xfId="63"/>
    <cellStyle name="Normal_t-8" xfId="64"/>
    <cellStyle name="Note" xfId="65"/>
    <cellStyle name="Output" xfId="66"/>
    <cellStyle name="P%" xfId="67"/>
    <cellStyle name="P%*" xfId="68"/>
    <cellStyle name="P%_vm_nov02" xfId="69"/>
    <cellStyle name="P%Sum" xfId="70"/>
    <cellStyle name="Percent" xfId="71"/>
    <cellStyle name="S" xfId="72"/>
    <cellStyle name="S*" xfId="73"/>
    <cellStyle name="S_vm_nov02" xfId="74"/>
    <cellStyle name="S_vm_nov02_3" xfId="75"/>
    <cellStyle name="Ská" xfId="76"/>
    <cellStyle name="SSum" xfId="77"/>
    <cellStyle name="Title" xfId="78"/>
    <cellStyle name="Total" xfId="79"/>
    <cellStyle name="Txt" xfId="80"/>
    <cellStyle name="Warning Text" xfId="8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externalLink" Target="externalLinks/externalLink1.xml" /><Relationship Id="rId19"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Vinnumarka&#240;ur\Vinnumarka&#240;sk&#246;nnun%202003-%20FAM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FAME Persistence2"/>
      <sheetName val="FAME"/>
      <sheetName val="Tölur_Hagvísa"/>
      <sheetName val="Vinnumagn 1991-Hagvísar"/>
      <sheetName val="Breyting á starf_vinn (2)"/>
      <sheetName val="Breyting á starf_vinn"/>
      <sheetName val="vinnumagn 2003- decomposite"/>
      <sheetName val="M_aldur_ framl til heilda n (2)"/>
      <sheetName val="M_aldur_ framlag til heildarvt"/>
      <sheetName val="M_aldur_ framlag heilda ENSK"/>
      <sheetName val="M_kyn_starfandi"/>
      <sheetName val="M_kyn_starfandi ENSK"/>
      <sheetName val="M_ald_starfandi"/>
      <sheetName val="Mynd VI-ársfj allt"/>
      <sheetName val="Mynd án atvl"/>
      <sheetName val="Mynd + við vinnu"/>
      <sheetName val="Mynd allt"/>
      <sheetName val="HV-atvþ_leysi"/>
      <sheetName val="Sheet1"/>
      <sheetName val="Sheet2"/>
      <sheetName val="Starfandi árstölur"/>
      <sheetName val="M atv.þáttt."/>
      <sheetName val="M fj.starfandi"/>
      <sheetName val="M atvinnul."/>
      <sheetName val="M heildarvinnust."/>
      <sheetName val="M m.vinnut."/>
      <sheetName val="M fjöldi vinnu"/>
      <sheetName val="Mynd VI-ársfj ensk"/>
      <sheetName val="Starfandi-ársfjórðungar"/>
      <sheetName val="M-vinnut_starfshl"/>
      <sheetName val="Mynd VI-ársfj atvþt"/>
      <sheetName val="M_aldur_ framl til heilda nýja"/>
      <sheetName val="M_HV-br heildarvt"/>
      <sheetName val="M-ársfj vinnua starf viðvinnu"/>
      <sheetName val="Mynd VI-ársfj hitt-viðvinnu"/>
      <sheetName val="Mynd VI-ársfj hitt-starf"/>
      <sheetName val="Mynd VI-ársf starfandiviðvinnu"/>
      <sheetName val="Samantekt allir"/>
      <sheetName val="Mynd VI-árið"/>
      <sheetName val="vinnutimi og fjöldi"/>
      <sheetName val="M fjöldi fullt starf"/>
      <sheetName val="M fjöldi hlutastarf"/>
      <sheetName val="M vinnut. fullt starf"/>
      <sheetName val="M vinnut. hlutastarf"/>
      <sheetName val="Atvinnuleysi"/>
      <sheetName val="M-atv l"/>
      <sheetName val="M-atv l ENSKA"/>
      <sheetName val="Mynd VI-2"/>
      <sheetName val="Staðgreiðsluskrá"/>
      <sheetName val="Vinnumagn ársfj"/>
      <sheetName val="Vinnumagn ár"/>
      <sheetName val="ársfj_16_24_25_74"/>
      <sheetName val="Ár_16_24_25_74"/>
      <sheetName val="Utan vinnumarkaðar"/>
      <sheetName val="Mynd VI-ársfj-án atvl"/>
      <sheetName val="M_HV-atvþ-atvl (2)"/>
      <sheetName val="M_HV-br heildarvt atvleysi"/>
      <sheetName val="M_HV-atvþ-atvl"/>
      <sheetName val="Sheet3"/>
      <sheetName val="M_árstl niva"/>
      <sheetName val="M_árstl venjl vinnut"/>
      <sheetName val="M_árstl vinnut við vinnu (3)"/>
      <sheetName val="Starfandi-ársfjórðungar08#1"/>
      <sheetName val="Aldur vinnumagn 91-05"/>
      <sheetName val="Utan vinnumarkaðar - staða "/>
      <sheetName val="Rusl"/>
      <sheetName val="Til árstleiðr"/>
      <sheetName val="visitolur rannveig (2)"/>
      <sheetName val="ársverk ofl"/>
      <sheetName val="Heildarvinnumagn&amp;VLF"/>
      <sheetName val="M-breyting á fólki og vinnutíma"/>
      <sheetName val="M_árstl vinnut við vinnu"/>
      <sheetName val="M árst atvinnuþ"/>
      <sheetName val="M-ársfj vinnua starf viðvin (2)"/>
      <sheetName val="Mynd ársf starfandiviðvi "/>
      <sheetName val="Mynd VI-ársfj (3)"/>
    </sheetNames>
    <sheetDataSet>
      <sheetData sheetId="66">
        <row r="30">
          <cell r="H30">
            <v>0.24449877750611915</v>
          </cell>
          <cell r="I30">
            <v>-0.046103472556535685</v>
          </cell>
        </row>
        <row r="31">
          <cell r="H31">
            <v>0</v>
          </cell>
          <cell r="I31">
            <v>-0.7544837485410905</v>
          </cell>
        </row>
        <row r="32">
          <cell r="H32">
            <v>1.8604651162790642</v>
          </cell>
          <cell r="I32">
            <v>1.6854427954454687</v>
          </cell>
        </row>
        <row r="33">
          <cell r="H33">
            <v>-0.7211538461538547</v>
          </cell>
          <cell r="I33">
            <v>-0.5236200543648706</v>
          </cell>
        </row>
        <row r="34">
          <cell r="H34">
            <v>-0.7317073170731603</v>
          </cell>
          <cell r="I34">
            <v>-0.6058447291423463</v>
          </cell>
        </row>
        <row r="35">
          <cell r="H35">
            <v>2.1327014218009532</v>
          </cell>
          <cell r="I35">
            <v>2.2342740447687692</v>
          </cell>
        </row>
        <row r="36">
          <cell r="H36">
            <v>0</v>
          </cell>
          <cell r="I36">
            <v>0.1504277036780577</v>
          </cell>
        </row>
        <row r="37">
          <cell r="H37">
            <v>0.7263922518159882</v>
          </cell>
          <cell r="I37">
            <v>0.5121723956408308</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3"/>
  <sheetViews>
    <sheetView zoomScalePageLayoutView="0" workbookViewId="0" topLeftCell="A1">
      <selection activeCell="A1" sqref="A1"/>
    </sheetView>
  </sheetViews>
  <sheetFormatPr defaultColWidth="9.140625" defaultRowHeight="15"/>
  <sheetData>
    <row r="1" spans="1:2" ht="15">
      <c r="A1">
        <v>2</v>
      </c>
      <c r="B1" t="s">
        <v>32</v>
      </c>
    </row>
    <row r="2" spans="1:5" ht="15">
      <c r="A2" s="27" t="s">
        <v>1</v>
      </c>
      <c r="B2" t="s">
        <v>13</v>
      </c>
      <c r="D2" t="s">
        <v>2</v>
      </c>
      <c r="E2" s="28">
        <v>0</v>
      </c>
    </row>
    <row r="3" spans="1:5" ht="15">
      <c r="A3" s="27" t="s">
        <v>1</v>
      </c>
      <c r="B3" t="s">
        <v>14</v>
      </c>
      <c r="D3" t="s">
        <v>2</v>
      </c>
      <c r="E3" s="28">
        <v>0</v>
      </c>
    </row>
  </sheetData>
  <sheetProtection/>
  <printOptions/>
  <pageMargins left="0.7" right="0.7" top="0.75" bottom="0.75" header="0.3" footer="0.3"/>
  <pageSetup orientation="portrait" paperSize="9"/>
</worksheet>
</file>

<file path=xl/worksheets/sheet10.xml><?xml version="1.0" encoding="utf-8"?>
<worksheet xmlns="http://schemas.openxmlformats.org/spreadsheetml/2006/main" xmlns:r="http://schemas.openxmlformats.org/officeDocument/2006/relationships">
  <dimension ref="A1:E66"/>
  <sheetViews>
    <sheetView zoomScalePageLayoutView="0" workbookViewId="0" topLeftCell="A1">
      <pane xSplit="1" ySplit="6" topLeftCell="B22"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421875" style="3" customWidth="1"/>
    <col min="2" max="2" width="12.421875" style="10" customWidth="1"/>
    <col min="3" max="3" width="17.7109375" style="10" customWidth="1"/>
    <col min="4" max="4" width="21.00390625" style="10" customWidth="1"/>
    <col min="5" max="16384" width="9.140625" style="3" customWidth="1"/>
  </cols>
  <sheetData>
    <row r="1" ht="11.25">
      <c r="A1" s="1" t="s">
        <v>30</v>
      </c>
    </row>
    <row r="2" ht="11.25">
      <c r="A2" s="1" t="s">
        <v>109</v>
      </c>
    </row>
    <row r="3" ht="11.25">
      <c r="A3" s="99" t="s">
        <v>42</v>
      </c>
    </row>
    <row r="4" spans="1:3" ht="11.25">
      <c r="A4" s="63" t="s">
        <v>101</v>
      </c>
      <c r="B4" s="18"/>
      <c r="C4" s="18"/>
    </row>
    <row r="5" spans="1:3" ht="11.25">
      <c r="A5" s="40"/>
      <c r="B5" s="18"/>
      <c r="C5" s="18"/>
    </row>
    <row r="6" spans="1:4" ht="44.25" customHeight="1">
      <c r="A6" s="14"/>
      <c r="B6" s="52" t="s">
        <v>106</v>
      </c>
      <c r="C6" s="52" t="s">
        <v>107</v>
      </c>
      <c r="D6" s="52" t="s">
        <v>108</v>
      </c>
    </row>
    <row r="7" spans="1:5" ht="15" customHeight="1">
      <c r="A7" s="82" t="s">
        <v>19</v>
      </c>
      <c r="B7" s="4">
        <v>1.64</v>
      </c>
      <c r="C7" s="4">
        <v>-1.95</v>
      </c>
      <c r="D7" s="107">
        <v>-0.34</v>
      </c>
      <c r="E7" s="17"/>
    </row>
    <row r="8" spans="1:5" ht="11.25">
      <c r="A8" s="83" t="s">
        <v>20</v>
      </c>
      <c r="B8" s="4">
        <v>-1.77</v>
      </c>
      <c r="C8" s="4">
        <v>-0.51</v>
      </c>
      <c r="D8" s="107">
        <v>-2.26</v>
      </c>
      <c r="E8" s="17"/>
    </row>
    <row r="9" spans="1:5" ht="11.25">
      <c r="A9" s="82" t="s">
        <v>21</v>
      </c>
      <c r="B9" s="4">
        <v>0.08</v>
      </c>
      <c r="C9" s="4">
        <v>-0.22</v>
      </c>
      <c r="D9" s="107">
        <v>-0.15</v>
      </c>
      <c r="E9" s="17"/>
    </row>
    <row r="10" spans="1:5" ht="11.25">
      <c r="A10" s="83" t="s">
        <v>22</v>
      </c>
      <c r="B10" s="4">
        <v>3.9</v>
      </c>
      <c r="C10" s="4">
        <v>0.63</v>
      </c>
      <c r="D10" s="107">
        <v>4.56</v>
      </c>
      <c r="E10" s="17"/>
    </row>
    <row r="11" spans="1:5" ht="15" customHeight="1">
      <c r="A11" s="82" t="s">
        <v>23</v>
      </c>
      <c r="B11" s="4">
        <v>0.38</v>
      </c>
      <c r="C11" s="4">
        <v>1.82</v>
      </c>
      <c r="D11" s="107">
        <v>2.2</v>
      </c>
      <c r="E11" s="17"/>
    </row>
    <row r="12" spans="1:5" ht="11.25">
      <c r="A12" s="83" t="s">
        <v>24</v>
      </c>
      <c r="B12" s="4">
        <v>0.07</v>
      </c>
      <c r="C12" s="4">
        <v>-0.89</v>
      </c>
      <c r="D12" s="107">
        <v>-0.81</v>
      </c>
      <c r="E12" s="17"/>
    </row>
    <row r="13" spans="1:5" ht="11.25">
      <c r="A13" s="82" t="s">
        <v>25</v>
      </c>
      <c r="B13" s="4">
        <v>3.81</v>
      </c>
      <c r="C13" s="4">
        <v>-0.68</v>
      </c>
      <c r="D13" s="107">
        <v>3.11</v>
      </c>
      <c r="E13" s="17"/>
    </row>
    <row r="14" spans="1:5" ht="11.25">
      <c r="A14" s="83" t="s">
        <v>26</v>
      </c>
      <c r="B14" s="4">
        <v>3.82</v>
      </c>
      <c r="C14" s="4">
        <v>1.17</v>
      </c>
      <c r="D14" s="107">
        <v>5.04</v>
      </c>
      <c r="E14" s="17"/>
    </row>
    <row r="15" spans="1:5" ht="15" customHeight="1">
      <c r="A15" s="84" t="s">
        <v>27</v>
      </c>
      <c r="B15" s="4">
        <v>2.29</v>
      </c>
      <c r="C15" s="4">
        <v>0.71</v>
      </c>
      <c r="D15" s="107">
        <v>3.02</v>
      </c>
      <c r="E15" s="17"/>
    </row>
    <row r="16" spans="1:5" ht="11.25">
      <c r="A16" s="85" t="s">
        <v>28</v>
      </c>
      <c r="B16" s="4">
        <v>1.7</v>
      </c>
      <c r="C16" s="4">
        <v>-1.3</v>
      </c>
      <c r="D16" s="107">
        <v>0.37</v>
      </c>
      <c r="E16" s="17"/>
    </row>
    <row r="17" spans="1:5" ht="11.25">
      <c r="A17" s="86" t="s">
        <v>29</v>
      </c>
      <c r="B17" s="4">
        <v>-2.13</v>
      </c>
      <c r="C17" s="4">
        <v>-0.56</v>
      </c>
      <c r="D17" s="107">
        <v>-2.69</v>
      </c>
      <c r="E17" s="17"/>
    </row>
    <row r="18" spans="1:5" ht="11.25">
      <c r="A18" s="59"/>
      <c r="B18" s="4" t="s">
        <v>15</v>
      </c>
      <c r="C18" s="4" t="s">
        <v>15</v>
      </c>
      <c r="D18" s="107" t="s">
        <v>15</v>
      </c>
      <c r="E18" s="17"/>
    </row>
    <row r="19" spans="1:5" ht="15" customHeight="1">
      <c r="A19" s="61" t="s">
        <v>148</v>
      </c>
      <c r="B19" s="4">
        <v>-1.83</v>
      </c>
      <c r="C19" s="4">
        <v>0</v>
      </c>
      <c r="D19" s="107">
        <v>-1.83</v>
      </c>
      <c r="E19" s="17"/>
    </row>
    <row r="20" spans="1:5" ht="11.25">
      <c r="A20" s="61" t="s">
        <v>149</v>
      </c>
      <c r="B20" s="4">
        <v>-1.79</v>
      </c>
      <c r="C20" s="4">
        <v>0.48</v>
      </c>
      <c r="D20" s="107">
        <v>-1.32</v>
      </c>
      <c r="E20" s="17"/>
    </row>
    <row r="21" spans="1:5" ht="11.25">
      <c r="A21" s="61" t="s">
        <v>150</v>
      </c>
      <c r="B21" s="4">
        <v>-2.33</v>
      </c>
      <c r="C21" s="4">
        <v>1.86</v>
      </c>
      <c r="D21" s="107">
        <v>-0.52</v>
      </c>
      <c r="E21" s="17"/>
    </row>
    <row r="22" spans="1:5" ht="11.25">
      <c r="A22" s="61" t="s">
        <v>151</v>
      </c>
      <c r="B22" s="4">
        <v>-0.64</v>
      </c>
      <c r="C22" s="4">
        <v>-0.72</v>
      </c>
      <c r="D22" s="107">
        <v>-1.35</v>
      </c>
      <c r="E22" s="17"/>
    </row>
    <row r="23" spans="1:5" ht="15" customHeight="1">
      <c r="A23" s="61" t="s">
        <v>152</v>
      </c>
      <c r="B23" s="4">
        <v>2.08</v>
      </c>
      <c r="C23" s="4">
        <v>-0.73</v>
      </c>
      <c r="D23" s="107">
        <v>1.33</v>
      </c>
      <c r="E23" s="17"/>
    </row>
    <row r="24" spans="1:5" ht="11.25">
      <c r="A24" s="61" t="s">
        <v>153</v>
      </c>
      <c r="B24" s="4">
        <v>2.11</v>
      </c>
      <c r="C24" s="4">
        <v>2.13</v>
      </c>
      <c r="D24" s="107">
        <v>4.28</v>
      </c>
      <c r="E24" s="17"/>
    </row>
    <row r="25" spans="1:5" ht="11.25">
      <c r="A25" s="61" t="s">
        <v>154</v>
      </c>
      <c r="B25" s="4">
        <v>1.54</v>
      </c>
      <c r="C25" s="4">
        <v>0</v>
      </c>
      <c r="D25" s="107">
        <v>1.54</v>
      </c>
      <c r="E25" s="17"/>
    </row>
    <row r="26" spans="1:5" ht="11.25">
      <c r="A26" s="61" t="s">
        <v>155</v>
      </c>
      <c r="B26" s="4">
        <v>4.98</v>
      </c>
      <c r="C26" s="4">
        <v>0.73</v>
      </c>
      <c r="D26" s="107">
        <v>5.74</v>
      </c>
      <c r="E26" s="17"/>
    </row>
    <row r="27" spans="1:5" ht="15" customHeight="1">
      <c r="A27" s="61" t="s">
        <v>156</v>
      </c>
      <c r="B27" s="4">
        <v>5.48</v>
      </c>
      <c r="C27" s="4">
        <v>1.23</v>
      </c>
      <c r="D27" s="107">
        <v>6.78</v>
      </c>
      <c r="E27" s="17"/>
    </row>
    <row r="28" spans="1:5" ht="11.25">
      <c r="A28" s="61" t="s">
        <v>157</v>
      </c>
      <c r="B28" s="4">
        <v>3.02</v>
      </c>
      <c r="C28" s="4">
        <v>-2.09</v>
      </c>
      <c r="D28" s="107">
        <v>0.87</v>
      </c>
      <c r="E28" s="17"/>
    </row>
    <row r="29" spans="1:5" ht="11.25">
      <c r="A29" s="61" t="s">
        <v>158</v>
      </c>
      <c r="B29" s="4">
        <v>5.46</v>
      </c>
      <c r="C29" s="4">
        <v>0.68</v>
      </c>
      <c r="D29" s="107">
        <v>6.19</v>
      </c>
      <c r="E29" s="17"/>
    </row>
    <row r="30" spans="1:5" ht="11.25">
      <c r="A30" s="61" t="s">
        <v>159</v>
      </c>
      <c r="B30" s="4">
        <v>3.93</v>
      </c>
      <c r="C30" s="4">
        <v>1.68</v>
      </c>
      <c r="D30" s="107">
        <v>5.68</v>
      </c>
      <c r="E30" s="17"/>
    </row>
    <row r="31" spans="1:5" ht="15" customHeight="1">
      <c r="A31" s="61" t="s">
        <v>160</v>
      </c>
      <c r="B31" s="4">
        <v>5.73</v>
      </c>
      <c r="C31" s="4">
        <v>0.97</v>
      </c>
      <c r="D31" s="107">
        <v>6.76</v>
      </c>
      <c r="E31" s="17"/>
    </row>
    <row r="32" spans="1:5" ht="11.25">
      <c r="A32" s="61" t="s">
        <v>161</v>
      </c>
      <c r="B32" s="4">
        <v>6.07</v>
      </c>
      <c r="C32" s="4">
        <v>0</v>
      </c>
      <c r="D32" s="107">
        <v>6.07</v>
      </c>
      <c r="E32" s="17"/>
    </row>
    <row r="33" spans="1:5" ht="11.25">
      <c r="A33" s="61" t="s">
        <v>162</v>
      </c>
      <c r="B33" s="4">
        <v>2.09</v>
      </c>
      <c r="C33" s="4">
        <v>-1.81</v>
      </c>
      <c r="D33" s="107">
        <v>0.23</v>
      </c>
      <c r="E33" s="17"/>
    </row>
    <row r="34" spans="1:5" ht="11.25">
      <c r="A34" s="61" t="s">
        <v>163</v>
      </c>
      <c r="B34" s="4">
        <v>3.91</v>
      </c>
      <c r="C34" s="4">
        <v>-3.55</v>
      </c>
      <c r="D34" s="107">
        <v>0.22</v>
      </c>
      <c r="E34" s="17"/>
    </row>
    <row r="35" spans="1:5" ht="15" customHeight="1">
      <c r="A35" s="61" t="s">
        <v>164</v>
      </c>
      <c r="B35" s="4">
        <v>0.5</v>
      </c>
      <c r="C35" s="4">
        <v>-1.92</v>
      </c>
      <c r="D35" s="107">
        <v>-1.43</v>
      </c>
      <c r="E35" s="17"/>
    </row>
    <row r="36" spans="1:5" ht="11.25">
      <c r="A36" s="61" t="s">
        <v>165</v>
      </c>
      <c r="B36" s="4">
        <v>2.52</v>
      </c>
      <c r="C36" s="4">
        <v>1.18</v>
      </c>
      <c r="D36" s="107">
        <v>3.73</v>
      </c>
      <c r="E36" s="17"/>
    </row>
    <row r="37" spans="1:5" ht="11.25">
      <c r="A37" s="61" t="s">
        <v>166</v>
      </c>
      <c r="B37" s="4">
        <v>4.44</v>
      </c>
      <c r="C37" s="4">
        <v>0.69</v>
      </c>
      <c r="D37" s="107">
        <v>5.16</v>
      </c>
      <c r="E37" s="17"/>
    </row>
    <row r="38" spans="1:5" ht="11.25">
      <c r="A38" s="61" t="s">
        <v>167</v>
      </c>
      <c r="B38" s="4">
        <v>0.5</v>
      </c>
      <c r="C38" s="4">
        <v>-3.68</v>
      </c>
      <c r="D38" s="107">
        <v>-3.19</v>
      </c>
      <c r="E38" s="17"/>
    </row>
    <row r="39" spans="1:5" ht="15" customHeight="1">
      <c r="A39" s="61" t="s">
        <v>168</v>
      </c>
      <c r="B39" s="4">
        <v>-4.7</v>
      </c>
      <c r="C39" s="4">
        <v>-4.66</v>
      </c>
      <c r="D39" s="107">
        <v>-9.14</v>
      </c>
      <c r="E39" s="17"/>
    </row>
    <row r="40" spans="1:5" ht="11.25">
      <c r="A40" s="61" t="s">
        <v>169</v>
      </c>
      <c r="B40" s="4">
        <v>-7.36</v>
      </c>
      <c r="C40" s="4">
        <v>-6.56</v>
      </c>
      <c r="D40" s="107">
        <v>-13.44</v>
      </c>
      <c r="E40" s="17"/>
    </row>
    <row r="41" spans="1:5" ht="11.25">
      <c r="A41" s="61" t="s">
        <v>170</v>
      </c>
      <c r="B41" s="4">
        <v>-8.64</v>
      </c>
      <c r="C41" s="4">
        <v>-6.19</v>
      </c>
      <c r="D41" s="107">
        <v>-14.29</v>
      </c>
      <c r="E41" s="17"/>
    </row>
    <row r="42" spans="1:5" ht="11.25">
      <c r="A42" s="61" t="s">
        <v>171</v>
      </c>
      <c r="B42" s="4">
        <v>-4.55</v>
      </c>
      <c r="C42" s="4">
        <v>-1.02</v>
      </c>
      <c r="D42" s="107">
        <v>-5.53</v>
      </c>
      <c r="E42" s="17"/>
    </row>
    <row r="43" spans="1:5" ht="15" customHeight="1">
      <c r="A43" s="61" t="s">
        <v>172</v>
      </c>
      <c r="B43" s="4">
        <v>-1.18</v>
      </c>
      <c r="C43" s="4">
        <v>0.26</v>
      </c>
      <c r="D43" s="107">
        <v>-0.93</v>
      </c>
      <c r="E43" s="17"/>
    </row>
    <row r="44" spans="1:5" ht="11.25">
      <c r="A44" s="61" t="s">
        <v>173</v>
      </c>
      <c r="B44" s="4">
        <v>0.33</v>
      </c>
      <c r="C44" s="4">
        <v>0.75</v>
      </c>
      <c r="D44" s="107">
        <v>1.09</v>
      </c>
      <c r="E44" s="17"/>
    </row>
    <row r="45" spans="1:5" ht="11.25">
      <c r="A45" s="61" t="s">
        <v>174</v>
      </c>
      <c r="B45" s="4">
        <v>-0.89</v>
      </c>
      <c r="C45" s="4">
        <v>-1.22</v>
      </c>
      <c r="D45" s="107">
        <v>-2.1</v>
      </c>
      <c r="E45" s="17"/>
    </row>
    <row r="46" spans="1:5" ht="11.25">
      <c r="A46" s="101" t="s">
        <v>175</v>
      </c>
      <c r="B46" s="4">
        <v>-2.35</v>
      </c>
      <c r="C46" s="4">
        <v>-1.54</v>
      </c>
      <c r="D46" s="107">
        <v>-3.86</v>
      </c>
      <c r="E46" s="17"/>
    </row>
    <row r="47" spans="1:5" ht="15" customHeight="1">
      <c r="A47" s="61"/>
      <c r="B47" s="11"/>
      <c r="C47" s="11"/>
      <c r="D47" s="11"/>
      <c r="E47" s="17"/>
    </row>
    <row r="48" spans="2:5" ht="15">
      <c r="B48" s="57"/>
      <c r="C48" s="57"/>
      <c r="D48" s="57"/>
      <c r="E48" s="17"/>
    </row>
    <row r="49" spans="2:5" ht="11.25">
      <c r="B49" s="69" t="s">
        <v>50</v>
      </c>
      <c r="E49" s="17"/>
    </row>
    <row r="50" spans="2:5" s="63" customFormat="1" ht="15" customHeight="1">
      <c r="B50" s="94" t="s">
        <v>94</v>
      </c>
      <c r="C50" s="64"/>
      <c r="D50" s="64"/>
      <c r="E50" s="100"/>
    </row>
    <row r="51" spans="2:5" ht="11.25">
      <c r="B51" s="91" t="s">
        <v>105</v>
      </c>
      <c r="C51" s="64"/>
      <c r="D51" s="64"/>
      <c r="E51" s="17"/>
    </row>
    <row r="52" ht="11.25">
      <c r="E52" s="17"/>
    </row>
    <row r="53" ht="11.25">
      <c r="E53" s="17"/>
    </row>
    <row r="54" ht="15.75" customHeight="1">
      <c r="E54" s="17"/>
    </row>
    <row r="55" ht="11.25">
      <c r="E55" s="17"/>
    </row>
    <row r="56" ht="11.25">
      <c r="E56" s="17"/>
    </row>
    <row r="57" ht="11.25">
      <c r="E57" s="17"/>
    </row>
    <row r="58" ht="14.25" customHeight="1">
      <c r="E58" s="17"/>
    </row>
    <row r="59" ht="11.25" customHeight="1"/>
    <row r="60" ht="11.25" customHeight="1">
      <c r="E60" s="57"/>
    </row>
    <row r="61" ht="11.25" customHeight="1">
      <c r="E61" s="57"/>
    </row>
    <row r="62" ht="11.25" customHeight="1">
      <c r="E62" s="57"/>
    </row>
    <row r="64" ht="11.25" customHeight="1">
      <c r="E64" s="64"/>
    </row>
    <row r="65" ht="11.25">
      <c r="E65" s="64"/>
    </row>
    <row r="66" ht="11.25">
      <c r="E66" s="64"/>
    </row>
  </sheetData>
  <sheetProtection/>
  <printOptions/>
  <pageMargins left="0.75" right="0.75" top="1" bottom="1" header="0.5" footer="0.5"/>
  <pageSetup horizontalDpi="600" verticalDpi="600" orientation="portrait" paperSize="9" r:id="rId1"/>
</worksheet>
</file>

<file path=xl/worksheets/sheet11.xml><?xml version="1.0" encoding="utf-8"?>
<worksheet xmlns="http://schemas.openxmlformats.org/spreadsheetml/2006/main" xmlns:r="http://schemas.openxmlformats.org/officeDocument/2006/relationships">
  <dimension ref="A1:G333"/>
  <sheetViews>
    <sheetView zoomScalePageLayoutView="0" workbookViewId="0" topLeftCell="A1">
      <pane ySplit="7" topLeftCell="A17" activePane="bottomLeft" state="frozen"/>
      <selection pane="topLeft" activeCell="I96" sqref="I96"/>
      <selection pane="bottomLeft" activeCell="A1" sqref="A1"/>
    </sheetView>
  </sheetViews>
  <sheetFormatPr defaultColWidth="8.00390625" defaultRowHeight="15"/>
  <cols>
    <col min="1" max="2" width="11.140625" style="30" customWidth="1"/>
    <col min="3" max="3" width="13.00390625" style="30" customWidth="1"/>
    <col min="4" max="4" width="14.28125" style="30" customWidth="1"/>
    <col min="5" max="5" width="11.140625" style="30" customWidth="1"/>
    <col min="6" max="6" width="14.8515625" style="19" customWidth="1"/>
    <col min="7" max="16384" width="8.00390625" style="30" customWidth="1"/>
  </cols>
  <sheetData>
    <row r="1" ht="11.25">
      <c r="A1" s="1" t="s">
        <v>30</v>
      </c>
    </row>
    <row r="2" ht="11.25">
      <c r="A2" s="1" t="s">
        <v>114</v>
      </c>
    </row>
    <row r="3" spans="1:5" ht="13.5" customHeight="1">
      <c r="A3" s="99" t="s">
        <v>42</v>
      </c>
      <c r="B3" s="29"/>
      <c r="C3" s="29"/>
      <c r="D3" s="29"/>
      <c r="E3" s="29"/>
    </row>
    <row r="4" spans="1:5" ht="11.25">
      <c r="A4" s="63" t="s">
        <v>101</v>
      </c>
      <c r="B4" s="29"/>
      <c r="C4" s="29"/>
      <c r="D4" s="29"/>
      <c r="E4" s="29"/>
    </row>
    <row r="5" spans="1:5" ht="11.25">
      <c r="A5" s="22"/>
      <c r="B5" s="29"/>
      <c r="C5" s="29"/>
      <c r="D5" s="29"/>
      <c r="E5" s="29"/>
    </row>
    <row r="6" spans="1:5" ht="11.25">
      <c r="A6" s="29"/>
      <c r="B6" s="29"/>
      <c r="C6" s="29"/>
      <c r="D6" s="29"/>
      <c r="E6" s="29"/>
    </row>
    <row r="7" spans="1:6" ht="32.25" customHeight="1">
      <c r="A7" s="29"/>
      <c r="B7" s="53" t="s">
        <v>108</v>
      </c>
      <c r="C7" s="53" t="s">
        <v>110</v>
      </c>
      <c r="D7" s="53" t="s">
        <v>111</v>
      </c>
      <c r="E7" s="53" t="s">
        <v>112</v>
      </c>
      <c r="F7" s="53"/>
    </row>
    <row r="8" spans="1:6" ht="15" customHeight="1">
      <c r="A8" s="58">
        <v>1991</v>
      </c>
      <c r="B8" s="87">
        <v>5619531.37</v>
      </c>
      <c r="C8" s="87">
        <v>819278.8</v>
      </c>
      <c r="D8" s="87">
        <v>3856950.99</v>
      </c>
      <c r="E8" s="87">
        <v>947601.93</v>
      </c>
      <c r="F8" s="75"/>
    </row>
    <row r="9" spans="1:6" ht="11.25" customHeight="1">
      <c r="A9" s="58">
        <v>1992</v>
      </c>
      <c r="B9" s="87">
        <v>5600217.39</v>
      </c>
      <c r="C9" s="87">
        <v>761355.21</v>
      </c>
      <c r="D9" s="87">
        <v>3898922.43</v>
      </c>
      <c r="E9" s="87">
        <v>935908.8</v>
      </c>
      <c r="F9" s="75"/>
    </row>
    <row r="10" spans="1:6" ht="11.25" customHeight="1">
      <c r="A10" s="58">
        <v>1993</v>
      </c>
      <c r="B10" s="87">
        <v>5473378.8</v>
      </c>
      <c r="C10" s="87">
        <v>692374.91</v>
      </c>
      <c r="D10" s="87">
        <v>3888919.73</v>
      </c>
      <c r="E10" s="87">
        <v>888167.18</v>
      </c>
      <c r="F10" s="75"/>
    </row>
    <row r="11" spans="1:6" ht="11.25" customHeight="1">
      <c r="A11" s="58">
        <v>1994</v>
      </c>
      <c r="B11" s="87">
        <v>5465345.49</v>
      </c>
      <c r="C11" s="87">
        <v>695650.3</v>
      </c>
      <c r="D11" s="87">
        <v>3892707.89</v>
      </c>
      <c r="E11" s="87">
        <v>877173.95</v>
      </c>
      <c r="F11" s="75"/>
    </row>
    <row r="12" spans="1:6" ht="15" customHeight="1">
      <c r="A12" s="58">
        <v>1995</v>
      </c>
      <c r="B12" s="87">
        <v>5714311.14</v>
      </c>
      <c r="C12" s="87">
        <v>761360.22</v>
      </c>
      <c r="D12" s="87">
        <v>4057203.63</v>
      </c>
      <c r="E12" s="87">
        <v>891533.02</v>
      </c>
      <c r="F12" s="75"/>
    </row>
    <row r="13" spans="1:6" ht="11.25" customHeight="1">
      <c r="A13" s="58">
        <v>1996</v>
      </c>
      <c r="B13" s="87">
        <v>5840125.2</v>
      </c>
      <c r="C13" s="87">
        <v>718669.66</v>
      </c>
      <c r="D13" s="87">
        <v>4205407.74</v>
      </c>
      <c r="E13" s="87">
        <v>911561.32</v>
      </c>
      <c r="F13" s="75"/>
    </row>
    <row r="14" spans="1:6" ht="11.25" customHeight="1">
      <c r="A14" s="58">
        <v>1997</v>
      </c>
      <c r="B14" s="87">
        <v>5792749.43</v>
      </c>
      <c r="C14" s="87">
        <v>689261.61</v>
      </c>
      <c r="D14" s="87">
        <v>4162867.6</v>
      </c>
      <c r="E14" s="87">
        <v>936541.02</v>
      </c>
      <c r="F14" s="75"/>
    </row>
    <row r="15" spans="1:6" ht="11.25" customHeight="1">
      <c r="A15" s="58">
        <v>1998</v>
      </c>
      <c r="B15" s="87">
        <v>5972873.53</v>
      </c>
      <c r="C15" s="87">
        <v>782356.66</v>
      </c>
      <c r="D15" s="87">
        <v>4210430.21</v>
      </c>
      <c r="E15" s="87">
        <v>979715.95</v>
      </c>
      <c r="F15" s="75"/>
    </row>
    <row r="16" spans="1:6" ht="15" customHeight="1">
      <c r="A16" s="58">
        <v>1999</v>
      </c>
      <c r="B16" s="87">
        <v>6273738.4</v>
      </c>
      <c r="C16" s="87">
        <v>858026.09</v>
      </c>
      <c r="D16" s="87">
        <v>4433391.84</v>
      </c>
      <c r="E16" s="87">
        <v>978365.44</v>
      </c>
      <c r="F16" s="75"/>
    </row>
    <row r="17" spans="1:6" ht="11.25" customHeight="1">
      <c r="A17" s="58">
        <v>2000</v>
      </c>
      <c r="B17" s="87">
        <v>6463238.64</v>
      </c>
      <c r="C17" s="87">
        <v>933131.77</v>
      </c>
      <c r="D17" s="87">
        <v>4519651.97</v>
      </c>
      <c r="E17" s="87">
        <v>1010077.9</v>
      </c>
      <c r="F17" s="75"/>
    </row>
    <row r="18" spans="1:7" ht="11.25" customHeight="1">
      <c r="A18" s="58">
        <v>2001</v>
      </c>
      <c r="B18" s="87">
        <v>6487441.14</v>
      </c>
      <c r="C18" s="87">
        <v>861594.28</v>
      </c>
      <c r="D18" s="87">
        <v>4575989.39</v>
      </c>
      <c r="E18" s="87">
        <v>1049527.43</v>
      </c>
      <c r="F18" s="75"/>
      <c r="G18" s="36"/>
    </row>
    <row r="19" spans="1:7" ht="11.25" customHeight="1">
      <c r="A19" s="58">
        <v>2002</v>
      </c>
      <c r="B19" s="87">
        <v>6313114.6</v>
      </c>
      <c r="C19" s="87">
        <v>696879.6</v>
      </c>
      <c r="D19" s="87">
        <v>4518433.15</v>
      </c>
      <c r="E19" s="87">
        <v>1098117.09</v>
      </c>
      <c r="F19" s="75"/>
      <c r="G19" s="36"/>
    </row>
    <row r="20" spans="2:7" ht="15" customHeight="1">
      <c r="B20" s="87" t="s">
        <v>15</v>
      </c>
      <c r="C20" s="87" t="s">
        <v>15</v>
      </c>
      <c r="D20" s="87" t="s">
        <v>15</v>
      </c>
      <c r="E20" s="87" t="s">
        <v>15</v>
      </c>
      <c r="F20" s="75"/>
      <c r="G20" s="36"/>
    </row>
    <row r="21" spans="1:7" ht="11.25" customHeight="1">
      <c r="A21" s="61" t="s">
        <v>144</v>
      </c>
      <c r="B21" s="87">
        <v>5822000</v>
      </c>
      <c r="C21" s="87">
        <v>654170</v>
      </c>
      <c r="D21" s="87">
        <v>4194720</v>
      </c>
      <c r="E21" s="87">
        <v>972000</v>
      </c>
      <c r="F21" s="75"/>
      <c r="G21" s="36"/>
    </row>
    <row r="22" spans="1:7" ht="11.25" customHeight="1">
      <c r="A22" s="61" t="s">
        <v>145</v>
      </c>
      <c r="B22" s="87">
        <v>6094200</v>
      </c>
      <c r="C22" s="87">
        <v>896670</v>
      </c>
      <c r="D22" s="87">
        <v>4206450</v>
      </c>
      <c r="E22" s="87">
        <v>983280</v>
      </c>
      <c r="F22" s="75"/>
      <c r="G22" s="36"/>
    </row>
    <row r="23" spans="1:6" ht="11.25" customHeight="1">
      <c r="A23" s="61" t="s">
        <v>146</v>
      </c>
      <c r="B23" s="87">
        <v>5714700</v>
      </c>
      <c r="C23" s="87">
        <v>1062660</v>
      </c>
      <c r="D23" s="87">
        <v>3757000</v>
      </c>
      <c r="E23" s="87">
        <v>892530</v>
      </c>
      <c r="F23" s="75"/>
    </row>
    <row r="24" spans="1:6" ht="14.25" customHeight="1">
      <c r="A24" s="61" t="s">
        <v>147</v>
      </c>
      <c r="B24" s="87">
        <v>5890560</v>
      </c>
      <c r="C24" s="87">
        <v>630000</v>
      </c>
      <c r="D24" s="87">
        <v>4271470</v>
      </c>
      <c r="E24" s="87">
        <v>993080</v>
      </c>
      <c r="F24" s="75"/>
    </row>
    <row r="25" spans="1:6" ht="11.25" customHeight="1">
      <c r="A25" s="61" t="s">
        <v>148</v>
      </c>
      <c r="B25" s="87">
        <v>5715400</v>
      </c>
      <c r="C25" s="87">
        <v>603340</v>
      </c>
      <c r="D25" s="87">
        <v>4131680</v>
      </c>
      <c r="E25" s="87">
        <v>974640</v>
      </c>
      <c r="F25" s="75"/>
    </row>
    <row r="26" spans="1:6" ht="11.25" customHeight="1">
      <c r="A26" s="61" t="s">
        <v>149</v>
      </c>
      <c r="B26" s="87">
        <v>6013500</v>
      </c>
      <c r="C26" s="87">
        <v>887730</v>
      </c>
      <c r="D26" s="87">
        <v>4178520</v>
      </c>
      <c r="E26" s="87">
        <v>942480</v>
      </c>
      <c r="F26" s="75"/>
    </row>
    <row r="27" spans="1:5" ht="11.25" customHeight="1">
      <c r="A27" s="61" t="s">
        <v>150</v>
      </c>
      <c r="B27" s="88">
        <v>5685240</v>
      </c>
      <c r="C27" s="88">
        <v>919380</v>
      </c>
      <c r="D27" s="88">
        <v>3841440</v>
      </c>
      <c r="E27" s="88">
        <v>913420</v>
      </c>
    </row>
    <row r="28" spans="1:5" ht="11.25" customHeight="1">
      <c r="A28" s="61" t="s">
        <v>151</v>
      </c>
      <c r="B28" s="88">
        <v>5810910</v>
      </c>
      <c r="C28" s="88">
        <v>690850</v>
      </c>
      <c r="D28" s="88">
        <v>4101300</v>
      </c>
      <c r="E28" s="88">
        <v>1022860</v>
      </c>
    </row>
    <row r="29" spans="1:5" ht="11.25" customHeight="1">
      <c r="A29" s="61" t="s">
        <v>152</v>
      </c>
      <c r="B29" s="88">
        <v>5791610</v>
      </c>
      <c r="C29" s="88">
        <v>638400</v>
      </c>
      <c r="D29" s="88">
        <v>4071210</v>
      </c>
      <c r="E29" s="88">
        <v>1083850</v>
      </c>
    </row>
    <row r="30" spans="1:5" ht="11.25" customHeight="1">
      <c r="A30" s="61" t="s">
        <v>153</v>
      </c>
      <c r="B30" s="88">
        <v>6271050</v>
      </c>
      <c r="C30" s="88">
        <v>1008780</v>
      </c>
      <c r="D30" s="88">
        <v>4207840</v>
      </c>
      <c r="E30" s="88">
        <v>1060260</v>
      </c>
    </row>
    <row r="31" spans="1:5" ht="11.25" customHeight="1">
      <c r="A31" s="61" t="s">
        <v>154</v>
      </c>
      <c r="B31" s="88">
        <v>5772840</v>
      </c>
      <c r="C31" s="88">
        <v>1042600</v>
      </c>
      <c r="D31" s="88">
        <v>3788530</v>
      </c>
      <c r="E31" s="88">
        <v>949900</v>
      </c>
    </row>
    <row r="32" spans="1:5" ht="11.25" customHeight="1">
      <c r="A32" s="61" t="s">
        <v>155</v>
      </c>
      <c r="B32" s="88">
        <v>6144320</v>
      </c>
      <c r="C32" s="88">
        <v>735480</v>
      </c>
      <c r="D32" s="88">
        <v>4290000</v>
      </c>
      <c r="E32" s="88">
        <v>1120560</v>
      </c>
    </row>
    <row r="33" spans="1:5" ht="11.25" customHeight="1">
      <c r="A33" s="61" t="s">
        <v>156</v>
      </c>
      <c r="B33" s="88">
        <v>6184120</v>
      </c>
      <c r="C33" s="88">
        <v>649000</v>
      </c>
      <c r="D33" s="88">
        <v>4372440</v>
      </c>
      <c r="E33" s="88">
        <v>1165650</v>
      </c>
    </row>
    <row r="34" spans="1:6" ht="11.25" customHeight="1">
      <c r="A34" s="61" t="s">
        <v>157</v>
      </c>
      <c r="B34" s="88">
        <v>6325780</v>
      </c>
      <c r="C34" s="88">
        <v>979170</v>
      </c>
      <c r="D34" s="88">
        <v>4241040</v>
      </c>
      <c r="E34" s="88">
        <v>1099080</v>
      </c>
      <c r="F34" s="25"/>
    </row>
    <row r="35" spans="1:6" ht="11.25" customHeight="1">
      <c r="A35" s="61" t="s">
        <v>158</v>
      </c>
      <c r="B35" s="88">
        <v>6129900</v>
      </c>
      <c r="C35" s="88">
        <v>1091450</v>
      </c>
      <c r="D35" s="88">
        <v>4027530</v>
      </c>
      <c r="E35" s="88">
        <v>1007600</v>
      </c>
      <c r="F35" s="25"/>
    </row>
    <row r="36" spans="1:6" ht="11.25" customHeight="1">
      <c r="A36" s="61" t="s">
        <v>159</v>
      </c>
      <c r="B36" s="88">
        <v>6493050</v>
      </c>
      <c r="C36" s="88">
        <v>730800</v>
      </c>
      <c r="D36" s="88">
        <v>4630920</v>
      </c>
      <c r="E36" s="88">
        <v>1129410</v>
      </c>
      <c r="F36" s="25"/>
    </row>
    <row r="37" spans="1:6" ht="11.25" customHeight="1">
      <c r="A37" s="61" t="s">
        <v>160</v>
      </c>
      <c r="B37" s="88">
        <v>6601920</v>
      </c>
      <c r="C37" s="88">
        <v>700640</v>
      </c>
      <c r="D37" s="88">
        <v>4677200</v>
      </c>
      <c r="E37" s="88">
        <v>1216380</v>
      </c>
      <c r="F37" s="25"/>
    </row>
    <row r="38" spans="1:6" ht="11.25" customHeight="1">
      <c r="A38" s="61" t="s">
        <v>161</v>
      </c>
      <c r="B38" s="88">
        <v>6709800</v>
      </c>
      <c r="C38" s="88">
        <v>1076820</v>
      </c>
      <c r="D38" s="88">
        <v>4486710</v>
      </c>
      <c r="E38" s="88">
        <v>1138500</v>
      </c>
      <c r="F38" s="25"/>
    </row>
    <row r="39" spans="1:6" ht="11.25" customHeight="1">
      <c r="A39" s="61" t="s">
        <v>162</v>
      </c>
      <c r="B39" s="88">
        <v>6144270</v>
      </c>
      <c r="C39" s="88">
        <v>1124760</v>
      </c>
      <c r="D39" s="88">
        <v>4035460</v>
      </c>
      <c r="E39" s="88">
        <v>980930</v>
      </c>
      <c r="F39" s="25"/>
    </row>
    <row r="40" spans="1:6" ht="11.25" customHeight="1">
      <c r="A40" s="61" t="s">
        <v>163</v>
      </c>
      <c r="B40" s="88">
        <v>6507600</v>
      </c>
      <c r="C40" s="88">
        <v>781200</v>
      </c>
      <c r="D40" s="88">
        <v>4487340</v>
      </c>
      <c r="E40" s="88">
        <v>1249150</v>
      </c>
      <c r="F40" s="25"/>
    </row>
    <row r="41" spans="1:6" ht="11.25" customHeight="1">
      <c r="A41" s="61" t="s">
        <v>164</v>
      </c>
      <c r="B41" s="88">
        <v>6507600</v>
      </c>
      <c r="C41" s="88">
        <v>717000</v>
      </c>
      <c r="D41" s="88">
        <v>4609080</v>
      </c>
      <c r="E41" s="88">
        <v>1177860</v>
      </c>
      <c r="F41" s="25"/>
    </row>
    <row r="42" spans="1:6" ht="11.25">
      <c r="A42" s="61" t="s">
        <v>165</v>
      </c>
      <c r="B42" s="88">
        <v>6960100</v>
      </c>
      <c r="C42" s="88">
        <v>988890</v>
      </c>
      <c r="D42" s="88">
        <v>4777360</v>
      </c>
      <c r="E42" s="88">
        <v>1193570</v>
      </c>
      <c r="F42" s="25"/>
    </row>
    <row r="43" spans="1:6" ht="11.25">
      <c r="A43" s="61" t="s">
        <v>166</v>
      </c>
      <c r="B43" s="88">
        <v>6461520</v>
      </c>
      <c r="C43" s="88">
        <v>1128680</v>
      </c>
      <c r="D43" s="88">
        <v>4243050</v>
      </c>
      <c r="E43" s="88">
        <v>1082620</v>
      </c>
      <c r="F43" s="25"/>
    </row>
    <row r="44" spans="1:6" ht="11.25">
      <c r="A44" s="61" t="s">
        <v>167</v>
      </c>
      <c r="B44" s="88">
        <v>6299790</v>
      </c>
      <c r="C44" s="88">
        <v>666700</v>
      </c>
      <c r="D44" s="88">
        <v>4448800</v>
      </c>
      <c r="E44" s="88">
        <v>1188640</v>
      </c>
      <c r="F44" s="25"/>
    </row>
    <row r="45" spans="1:6" ht="11.25">
      <c r="A45" s="61" t="s">
        <v>168</v>
      </c>
      <c r="B45" s="88">
        <v>5912800</v>
      </c>
      <c r="C45" s="88">
        <v>580320</v>
      </c>
      <c r="D45" s="88">
        <v>4155440</v>
      </c>
      <c r="E45" s="88">
        <v>1179090</v>
      </c>
      <c r="F45" s="25"/>
    </row>
    <row r="46" spans="1:6" ht="9.75" customHeight="1">
      <c r="A46" s="61" t="s">
        <v>169</v>
      </c>
      <c r="B46" s="88">
        <v>6024900</v>
      </c>
      <c r="C46" s="88">
        <v>779220</v>
      </c>
      <c r="D46" s="88">
        <v>4135040</v>
      </c>
      <c r="E46" s="88">
        <v>1116720</v>
      </c>
      <c r="F46" s="25"/>
    </row>
    <row r="47" spans="1:6" ht="11.25">
      <c r="A47" s="61" t="s">
        <v>170</v>
      </c>
      <c r="B47" s="88">
        <v>5537860</v>
      </c>
      <c r="C47" s="88">
        <v>869960</v>
      </c>
      <c r="D47" s="88">
        <v>3710460</v>
      </c>
      <c r="E47" s="88">
        <v>958920</v>
      </c>
      <c r="F47" s="25"/>
    </row>
    <row r="48" spans="1:6" ht="11.25">
      <c r="A48" s="61" t="s">
        <v>171</v>
      </c>
      <c r="B48" s="88">
        <v>5951700</v>
      </c>
      <c r="C48" s="88">
        <v>565600</v>
      </c>
      <c r="D48" s="88">
        <v>4155210</v>
      </c>
      <c r="E48" s="88">
        <v>1230660</v>
      </c>
      <c r="F48" s="25"/>
    </row>
    <row r="49" spans="1:6" ht="11.25">
      <c r="A49" s="61" t="s">
        <v>172</v>
      </c>
      <c r="B49" s="88">
        <v>5857800</v>
      </c>
      <c r="C49" s="88">
        <v>540000</v>
      </c>
      <c r="D49" s="88">
        <v>4058200</v>
      </c>
      <c r="E49" s="88">
        <v>1258490</v>
      </c>
      <c r="F49" s="25"/>
    </row>
    <row r="50" spans="1:6" ht="11.25">
      <c r="A50" s="61" t="s">
        <v>173</v>
      </c>
      <c r="B50" s="88">
        <v>6090300</v>
      </c>
      <c r="C50" s="88">
        <v>828630</v>
      </c>
      <c r="D50" s="88">
        <v>4074000</v>
      </c>
      <c r="E50" s="88">
        <v>1189880</v>
      </c>
      <c r="F50" s="25"/>
    </row>
    <row r="51" spans="1:6" ht="11.25">
      <c r="A51" s="61" t="s">
        <v>174</v>
      </c>
      <c r="B51" s="88">
        <v>5421680</v>
      </c>
      <c r="C51" s="88">
        <v>853620</v>
      </c>
      <c r="D51" s="88">
        <v>3490270</v>
      </c>
      <c r="E51" s="88">
        <v>1082400</v>
      </c>
      <c r="F51" s="25"/>
    </row>
    <row r="52" spans="1:6" ht="11.25">
      <c r="A52" s="101" t="s">
        <v>175</v>
      </c>
      <c r="B52" s="88">
        <v>5722020</v>
      </c>
      <c r="C52" s="88">
        <v>544960</v>
      </c>
      <c r="D52" s="88">
        <v>3918800</v>
      </c>
      <c r="E52" s="88">
        <v>1260840</v>
      </c>
      <c r="F52" s="25"/>
    </row>
    <row r="53" ht="11.25">
      <c r="F53" s="25"/>
    </row>
    <row r="54" ht="11.25">
      <c r="F54" s="25"/>
    </row>
    <row r="55" spans="2:6" ht="11.25">
      <c r="B55" s="69" t="s">
        <v>50</v>
      </c>
      <c r="C55" s="24"/>
      <c r="D55" s="24"/>
      <c r="E55" s="24"/>
      <c r="F55" s="24"/>
    </row>
    <row r="56" spans="2:6" s="76" customFormat="1" ht="11.25">
      <c r="B56" s="94" t="s">
        <v>113</v>
      </c>
      <c r="F56" s="25"/>
    </row>
    <row r="57" spans="2:6" s="76" customFormat="1" ht="11.25">
      <c r="B57" s="92" t="s">
        <v>95</v>
      </c>
      <c r="F57" s="25"/>
    </row>
    <row r="58" s="76" customFormat="1" ht="11.25">
      <c r="F58" s="25"/>
    </row>
    <row r="59" s="76" customFormat="1" ht="11.25">
      <c r="F59" s="25"/>
    </row>
    <row r="60" ht="11.25">
      <c r="F60" s="25"/>
    </row>
    <row r="61" ht="11.25">
      <c r="F61" s="25"/>
    </row>
    <row r="62" ht="11.25">
      <c r="F62" s="25"/>
    </row>
    <row r="63" ht="11.25">
      <c r="F63" s="25"/>
    </row>
    <row r="64" ht="11.25">
      <c r="F64" s="25"/>
    </row>
    <row r="65" ht="11.25">
      <c r="F65" s="25"/>
    </row>
    <row r="66" ht="11.25">
      <c r="F66" s="25"/>
    </row>
    <row r="67" ht="11.25">
      <c r="F67" s="25"/>
    </row>
    <row r="68" ht="11.25">
      <c r="F68" s="25"/>
    </row>
    <row r="69" ht="11.25">
      <c r="F69" s="25"/>
    </row>
    <row r="70" ht="11.25">
      <c r="F70" s="25"/>
    </row>
    <row r="71" ht="11.25">
      <c r="F71" s="25"/>
    </row>
    <row r="72" ht="11.25">
      <c r="F72" s="25"/>
    </row>
    <row r="73" ht="11.25">
      <c r="F73" s="25"/>
    </row>
    <row r="74" ht="11.25">
      <c r="F74" s="25"/>
    </row>
    <row r="75" ht="11.25">
      <c r="F75" s="25"/>
    </row>
    <row r="76" ht="11.25">
      <c r="F76" s="25"/>
    </row>
    <row r="77" ht="11.25">
      <c r="F77" s="25"/>
    </row>
    <row r="78" ht="11.25">
      <c r="F78" s="25"/>
    </row>
    <row r="79" ht="11.25">
      <c r="F79" s="25"/>
    </row>
    <row r="80" ht="11.25">
      <c r="F80" s="25"/>
    </row>
    <row r="81" ht="11.25">
      <c r="F81" s="25"/>
    </row>
    <row r="82" ht="11.25">
      <c r="F82" s="25"/>
    </row>
    <row r="83" ht="11.25">
      <c r="F83" s="25"/>
    </row>
    <row r="84" ht="11.25">
      <c r="F84" s="25"/>
    </row>
    <row r="85" ht="11.25">
      <c r="F85" s="25"/>
    </row>
    <row r="86" ht="11.25">
      <c r="F86" s="25"/>
    </row>
    <row r="87" ht="11.25">
      <c r="F87" s="25"/>
    </row>
    <row r="88" ht="11.25">
      <c r="F88" s="25"/>
    </row>
    <row r="89" ht="11.25">
      <c r="F89" s="25"/>
    </row>
    <row r="90" ht="11.25">
      <c r="F90" s="25"/>
    </row>
    <row r="91" ht="11.25">
      <c r="F91" s="25"/>
    </row>
    <row r="92" ht="11.25">
      <c r="F92" s="25"/>
    </row>
    <row r="93" ht="11.25">
      <c r="F93" s="25"/>
    </row>
    <row r="94" ht="11.25">
      <c r="F94" s="25"/>
    </row>
    <row r="95" ht="11.25">
      <c r="F95" s="25"/>
    </row>
    <row r="96" ht="11.25">
      <c r="F96" s="25"/>
    </row>
    <row r="97" ht="11.25">
      <c r="F97" s="25"/>
    </row>
    <row r="98" ht="11.25">
      <c r="F98" s="25"/>
    </row>
    <row r="99" ht="11.25">
      <c r="F99" s="25"/>
    </row>
    <row r="100" ht="11.25">
      <c r="F100" s="25"/>
    </row>
    <row r="101" ht="11.25">
      <c r="F101" s="25"/>
    </row>
    <row r="102" ht="11.25">
      <c r="F102" s="25"/>
    </row>
    <row r="103" ht="11.25">
      <c r="F103" s="25"/>
    </row>
    <row r="104" ht="11.25">
      <c r="F104" s="25"/>
    </row>
    <row r="105" ht="11.25">
      <c r="F105" s="25"/>
    </row>
    <row r="106" ht="11.25">
      <c r="F106" s="25"/>
    </row>
    <row r="107" ht="11.25">
      <c r="F107" s="25"/>
    </row>
    <row r="108" ht="11.25">
      <c r="F108" s="25"/>
    </row>
    <row r="109" ht="11.25">
      <c r="F109" s="25"/>
    </row>
    <row r="110" ht="11.25">
      <c r="F110" s="25"/>
    </row>
    <row r="111" ht="11.25">
      <c r="F111" s="25"/>
    </row>
    <row r="112" ht="11.25">
      <c r="F112" s="25"/>
    </row>
    <row r="113" ht="11.25">
      <c r="F113" s="25"/>
    </row>
    <row r="114" ht="11.25">
      <c r="F114" s="25"/>
    </row>
    <row r="122" ht="11.25">
      <c r="F122" s="25"/>
    </row>
    <row r="123" ht="11.25">
      <c r="F123" s="25"/>
    </row>
    <row r="124" ht="11.25">
      <c r="F124" s="25"/>
    </row>
    <row r="125" ht="11.25">
      <c r="F125" s="25"/>
    </row>
    <row r="127" ht="11.25">
      <c r="F127" s="26"/>
    </row>
    <row r="128" ht="11.25">
      <c r="F128" s="26"/>
    </row>
    <row r="129" ht="11.25">
      <c r="F129" s="26"/>
    </row>
    <row r="130" ht="11.25">
      <c r="F130" s="26"/>
    </row>
    <row r="131" ht="11.25">
      <c r="F131" s="26"/>
    </row>
    <row r="132" ht="11.25">
      <c r="F132" s="26"/>
    </row>
    <row r="133" ht="11.25">
      <c r="F133" s="26"/>
    </row>
    <row r="134" ht="11.25">
      <c r="F134" s="26"/>
    </row>
    <row r="135" ht="11.25">
      <c r="F135" s="26"/>
    </row>
    <row r="136" ht="11.25">
      <c r="F136" s="26"/>
    </row>
    <row r="137" ht="11.25">
      <c r="F137" s="26"/>
    </row>
    <row r="138" ht="11.25">
      <c r="F138" s="26"/>
    </row>
    <row r="139" ht="11.25">
      <c r="F139" s="26"/>
    </row>
    <row r="140" ht="11.25">
      <c r="F140" s="26"/>
    </row>
    <row r="141" ht="11.25">
      <c r="F141" s="26"/>
    </row>
    <row r="142" ht="11.25">
      <c r="F142" s="26"/>
    </row>
    <row r="143" ht="11.25">
      <c r="F143" s="26"/>
    </row>
    <row r="144" ht="11.25">
      <c r="F144" s="26"/>
    </row>
    <row r="145" ht="11.25">
      <c r="F145" s="26"/>
    </row>
    <row r="146" ht="11.25">
      <c r="F146" s="26"/>
    </row>
    <row r="147" ht="11.25">
      <c r="F147" s="26"/>
    </row>
    <row r="148" ht="11.25">
      <c r="F148" s="26"/>
    </row>
    <row r="149" ht="11.25">
      <c r="F149" s="26"/>
    </row>
    <row r="150" ht="11.25">
      <c r="F150" s="26"/>
    </row>
    <row r="151" ht="11.25">
      <c r="F151" s="26"/>
    </row>
    <row r="152" ht="11.25">
      <c r="F152" s="26"/>
    </row>
    <row r="153" ht="11.25">
      <c r="F153" s="26"/>
    </row>
    <row r="154" ht="11.25">
      <c r="F154" s="26"/>
    </row>
    <row r="155" ht="11.25">
      <c r="F155" s="26"/>
    </row>
    <row r="156" ht="11.25">
      <c r="F156" s="26"/>
    </row>
    <row r="157" ht="11.25">
      <c r="F157" s="26"/>
    </row>
    <row r="158" ht="11.25">
      <c r="F158" s="26"/>
    </row>
    <row r="159" ht="11.25">
      <c r="F159" s="26"/>
    </row>
    <row r="160" ht="11.25">
      <c r="F160" s="26"/>
    </row>
    <row r="161" ht="11.25">
      <c r="F161" s="26"/>
    </row>
    <row r="162" ht="11.25">
      <c r="F162" s="26"/>
    </row>
    <row r="163" ht="11.25">
      <c r="F163" s="26"/>
    </row>
    <row r="164" ht="11.25">
      <c r="F164" s="26"/>
    </row>
    <row r="165" ht="11.25">
      <c r="F165" s="26"/>
    </row>
    <row r="166" ht="11.25">
      <c r="F166" s="26"/>
    </row>
    <row r="167" ht="11.25">
      <c r="F167" s="26"/>
    </row>
    <row r="168" ht="11.25">
      <c r="F168" s="26"/>
    </row>
    <row r="169" ht="11.25">
      <c r="F169" s="26"/>
    </row>
    <row r="170" ht="11.25">
      <c r="F170" s="26"/>
    </row>
    <row r="171" ht="11.25">
      <c r="F171" s="26"/>
    </row>
    <row r="172" ht="11.25">
      <c r="F172" s="26"/>
    </row>
    <row r="173" ht="11.25">
      <c r="F173" s="26"/>
    </row>
    <row r="174" ht="11.25">
      <c r="F174" s="26"/>
    </row>
    <row r="175" ht="11.25">
      <c r="F175" s="26"/>
    </row>
    <row r="176" ht="11.25">
      <c r="F176" s="26"/>
    </row>
    <row r="177" ht="11.25">
      <c r="F177" s="26"/>
    </row>
    <row r="178" ht="11.25">
      <c r="F178" s="26"/>
    </row>
    <row r="179" ht="11.25">
      <c r="F179" s="26"/>
    </row>
    <row r="180" ht="11.25">
      <c r="F180" s="26"/>
    </row>
    <row r="181" ht="11.25">
      <c r="F181" s="26"/>
    </row>
    <row r="182" ht="11.25">
      <c r="F182" s="26"/>
    </row>
    <row r="183" ht="11.25">
      <c r="F183" s="26"/>
    </row>
    <row r="184" ht="11.25">
      <c r="F184" s="26"/>
    </row>
    <row r="185" ht="11.25">
      <c r="F185" s="26"/>
    </row>
    <row r="186" ht="11.25">
      <c r="F186" s="26"/>
    </row>
    <row r="187" ht="11.25">
      <c r="F187" s="26"/>
    </row>
    <row r="188" ht="11.25">
      <c r="F188" s="26"/>
    </row>
    <row r="189" ht="11.25">
      <c r="F189" s="26"/>
    </row>
    <row r="190" ht="11.25">
      <c r="F190" s="26"/>
    </row>
    <row r="191" ht="11.25">
      <c r="F191" s="26"/>
    </row>
    <row r="192" ht="11.25">
      <c r="F192" s="26"/>
    </row>
    <row r="193" ht="11.25">
      <c r="F193" s="26"/>
    </row>
    <row r="194" ht="11.25">
      <c r="F194" s="26"/>
    </row>
    <row r="195" ht="11.25">
      <c r="F195" s="26"/>
    </row>
    <row r="196" ht="11.25">
      <c r="F196" s="26"/>
    </row>
    <row r="197" ht="11.25">
      <c r="F197" s="26"/>
    </row>
    <row r="198" ht="11.25">
      <c r="F198" s="26"/>
    </row>
    <row r="199" ht="11.25">
      <c r="F199" s="26"/>
    </row>
    <row r="200" ht="11.25">
      <c r="F200" s="26"/>
    </row>
    <row r="201" ht="11.25">
      <c r="F201" s="26"/>
    </row>
    <row r="202" ht="11.25">
      <c r="F202" s="26"/>
    </row>
    <row r="203" ht="11.25">
      <c r="F203" s="26"/>
    </row>
    <row r="204" ht="11.25">
      <c r="F204" s="26"/>
    </row>
    <row r="205" ht="11.25">
      <c r="F205" s="26"/>
    </row>
    <row r="206" ht="11.25">
      <c r="F206" s="26"/>
    </row>
    <row r="207" ht="11.25">
      <c r="F207" s="26"/>
    </row>
    <row r="208" ht="11.25">
      <c r="F208" s="26"/>
    </row>
    <row r="209" ht="11.25">
      <c r="F209" s="26"/>
    </row>
    <row r="210" ht="11.25">
      <c r="F210" s="26"/>
    </row>
    <row r="211" ht="11.25">
      <c r="F211" s="26"/>
    </row>
    <row r="212" ht="11.25">
      <c r="F212" s="26"/>
    </row>
    <row r="213" ht="11.25">
      <c r="F213" s="26"/>
    </row>
    <row r="214" ht="11.25">
      <c r="F214" s="26"/>
    </row>
    <row r="215" ht="11.25">
      <c r="F215" s="26"/>
    </row>
    <row r="216" ht="11.25">
      <c r="F216" s="26"/>
    </row>
    <row r="217" ht="11.25">
      <c r="F217" s="26"/>
    </row>
    <row r="218" ht="11.25">
      <c r="F218" s="26"/>
    </row>
    <row r="219" ht="11.25">
      <c r="F219" s="26"/>
    </row>
    <row r="220" ht="11.25">
      <c r="F220" s="26"/>
    </row>
    <row r="221" ht="11.25">
      <c r="F221" s="26"/>
    </row>
    <row r="222" ht="11.25">
      <c r="F222" s="26"/>
    </row>
    <row r="223" ht="11.25">
      <c r="F223" s="26"/>
    </row>
    <row r="224" ht="11.25">
      <c r="F224" s="26"/>
    </row>
    <row r="225" ht="11.25">
      <c r="F225" s="26"/>
    </row>
    <row r="226" ht="11.25">
      <c r="F226" s="26"/>
    </row>
    <row r="227" ht="11.25">
      <c r="F227" s="26"/>
    </row>
    <row r="228" ht="11.25">
      <c r="F228" s="26"/>
    </row>
    <row r="229" ht="11.25">
      <c r="F229" s="26"/>
    </row>
    <row r="230" ht="11.25">
      <c r="F230" s="26"/>
    </row>
    <row r="231" ht="11.25">
      <c r="F231" s="26"/>
    </row>
    <row r="232" ht="11.25">
      <c r="F232" s="26"/>
    </row>
    <row r="233" ht="11.25">
      <c r="F233" s="26"/>
    </row>
    <row r="234" ht="11.25">
      <c r="F234" s="26"/>
    </row>
    <row r="235" ht="11.25">
      <c r="F235" s="26"/>
    </row>
    <row r="236" ht="11.25">
      <c r="F236" s="26"/>
    </row>
    <row r="237" ht="11.25">
      <c r="F237" s="26"/>
    </row>
    <row r="238" ht="11.25">
      <c r="F238" s="26"/>
    </row>
    <row r="239" ht="11.25">
      <c r="F239" s="26"/>
    </row>
    <row r="240" ht="11.25">
      <c r="F240" s="26"/>
    </row>
    <row r="241" ht="11.25">
      <c r="F241" s="26"/>
    </row>
    <row r="242" ht="11.25">
      <c r="F242" s="26"/>
    </row>
    <row r="243" ht="11.25">
      <c r="F243" s="26"/>
    </row>
    <row r="244" ht="11.25">
      <c r="F244" s="26"/>
    </row>
    <row r="245" ht="11.25">
      <c r="F245" s="26"/>
    </row>
    <row r="246" ht="11.25">
      <c r="F246" s="26"/>
    </row>
    <row r="247" ht="11.25">
      <c r="F247" s="26"/>
    </row>
    <row r="248" ht="11.25">
      <c r="F248" s="26"/>
    </row>
    <row r="249" ht="11.25">
      <c r="F249" s="26"/>
    </row>
    <row r="250" ht="11.25">
      <c r="F250" s="26"/>
    </row>
    <row r="251" ht="11.25">
      <c r="F251" s="26"/>
    </row>
    <row r="252" ht="11.25">
      <c r="F252" s="26"/>
    </row>
    <row r="253" ht="11.25">
      <c r="F253" s="26"/>
    </row>
    <row r="254" ht="11.25">
      <c r="F254" s="26"/>
    </row>
    <row r="255" ht="11.25">
      <c r="F255" s="26"/>
    </row>
    <row r="256" ht="11.25">
      <c r="F256" s="26"/>
    </row>
    <row r="257" ht="11.25">
      <c r="F257" s="26"/>
    </row>
    <row r="258" ht="11.25">
      <c r="F258" s="26"/>
    </row>
    <row r="259" ht="11.25">
      <c r="F259" s="26"/>
    </row>
    <row r="260" ht="11.25">
      <c r="F260" s="26"/>
    </row>
    <row r="261" ht="11.25">
      <c r="F261" s="26"/>
    </row>
    <row r="262" ht="11.25">
      <c r="F262" s="26"/>
    </row>
    <row r="263" ht="11.25">
      <c r="F263" s="26"/>
    </row>
    <row r="264" ht="11.25">
      <c r="F264" s="26"/>
    </row>
    <row r="265" ht="11.25">
      <c r="F265" s="26"/>
    </row>
    <row r="266" ht="11.25">
      <c r="F266" s="26"/>
    </row>
    <row r="267" ht="11.25">
      <c r="F267" s="26"/>
    </row>
    <row r="268" ht="11.25">
      <c r="F268" s="26"/>
    </row>
    <row r="269" ht="11.25">
      <c r="F269" s="26"/>
    </row>
    <row r="270" ht="11.25">
      <c r="F270" s="26"/>
    </row>
    <row r="271" ht="11.25">
      <c r="F271" s="26"/>
    </row>
    <row r="272" ht="11.25">
      <c r="F272" s="26"/>
    </row>
    <row r="273" ht="11.25">
      <c r="F273" s="26"/>
    </row>
    <row r="274" ht="11.25">
      <c r="F274" s="26"/>
    </row>
    <row r="275" ht="11.25">
      <c r="F275" s="26"/>
    </row>
    <row r="276" ht="11.25">
      <c r="F276" s="26"/>
    </row>
    <row r="277" ht="11.25">
      <c r="F277" s="26"/>
    </row>
    <row r="278" ht="11.25">
      <c r="F278" s="26"/>
    </row>
    <row r="279" ht="11.25">
      <c r="F279" s="26"/>
    </row>
    <row r="280" ht="11.25">
      <c r="F280" s="26"/>
    </row>
    <row r="281" ht="11.25">
      <c r="F281" s="26"/>
    </row>
    <row r="282" ht="11.25">
      <c r="F282" s="26"/>
    </row>
    <row r="283" ht="11.25">
      <c r="F283" s="26"/>
    </row>
    <row r="284" ht="11.25">
      <c r="F284" s="26"/>
    </row>
    <row r="285" ht="11.25">
      <c r="F285" s="26"/>
    </row>
    <row r="286" ht="11.25">
      <c r="F286" s="26"/>
    </row>
    <row r="287" ht="11.25">
      <c r="F287" s="26"/>
    </row>
    <row r="288" ht="11.25">
      <c r="F288" s="26"/>
    </row>
    <row r="289" ht="11.25">
      <c r="F289" s="26"/>
    </row>
    <row r="290" ht="11.25">
      <c r="F290" s="26"/>
    </row>
    <row r="291" ht="11.25">
      <c r="F291" s="26"/>
    </row>
    <row r="292" ht="11.25">
      <c r="F292" s="26"/>
    </row>
    <row r="293" ht="11.25">
      <c r="F293" s="26"/>
    </row>
    <row r="294" ht="11.25">
      <c r="F294" s="26"/>
    </row>
    <row r="295" ht="11.25">
      <c r="F295" s="26"/>
    </row>
    <row r="296" ht="11.25">
      <c r="F296" s="26"/>
    </row>
    <row r="297" ht="11.25">
      <c r="F297" s="26"/>
    </row>
    <row r="298" ht="11.25">
      <c r="F298" s="26"/>
    </row>
    <row r="299" ht="11.25">
      <c r="F299" s="26"/>
    </row>
    <row r="300" ht="11.25">
      <c r="F300" s="26"/>
    </row>
    <row r="301" ht="11.25">
      <c r="F301" s="26"/>
    </row>
    <row r="302" ht="11.25">
      <c r="F302" s="26"/>
    </row>
    <row r="303" ht="11.25">
      <c r="F303" s="26"/>
    </row>
    <row r="304" ht="11.25">
      <c r="F304" s="26"/>
    </row>
    <row r="305" ht="11.25">
      <c r="F305" s="26"/>
    </row>
    <row r="306" ht="11.25">
      <c r="F306" s="26"/>
    </row>
    <row r="307" ht="11.25">
      <c r="F307" s="26"/>
    </row>
    <row r="308" ht="11.25">
      <c r="F308" s="26"/>
    </row>
    <row r="309" ht="11.25">
      <c r="F309" s="26"/>
    </row>
    <row r="310" ht="11.25">
      <c r="F310" s="26"/>
    </row>
    <row r="311" ht="11.25">
      <c r="F311" s="26"/>
    </row>
    <row r="312" ht="11.25">
      <c r="F312" s="26"/>
    </row>
    <row r="313" ht="11.25">
      <c r="F313" s="26"/>
    </row>
    <row r="314" ht="11.25">
      <c r="F314" s="26"/>
    </row>
    <row r="315" ht="11.25">
      <c r="F315" s="26"/>
    </row>
    <row r="316" ht="11.25">
      <c r="F316" s="26"/>
    </row>
    <row r="317" ht="11.25">
      <c r="F317" s="26"/>
    </row>
    <row r="318" ht="11.25">
      <c r="F318" s="26"/>
    </row>
    <row r="319" ht="11.25">
      <c r="F319" s="26"/>
    </row>
    <row r="320" ht="11.25">
      <c r="F320" s="26"/>
    </row>
    <row r="321" ht="11.25">
      <c r="F321" s="26"/>
    </row>
    <row r="322" ht="11.25">
      <c r="F322" s="26"/>
    </row>
    <row r="323" ht="11.25">
      <c r="F323" s="26"/>
    </row>
    <row r="324" ht="11.25">
      <c r="F324" s="26"/>
    </row>
    <row r="325" ht="11.25">
      <c r="F325" s="26"/>
    </row>
    <row r="326" ht="11.25">
      <c r="F326" s="26"/>
    </row>
    <row r="327" ht="11.25">
      <c r="F327" s="26"/>
    </row>
    <row r="328" ht="11.25">
      <c r="F328" s="26"/>
    </row>
    <row r="329" ht="11.25">
      <c r="F329" s="26"/>
    </row>
    <row r="330" ht="11.25">
      <c r="F330" s="26"/>
    </row>
    <row r="331" ht="11.25">
      <c r="F331" s="26"/>
    </row>
    <row r="332" ht="11.25">
      <c r="F332" s="26"/>
    </row>
    <row r="333" ht="11.25">
      <c r="F333" s="26"/>
    </row>
  </sheetData>
  <sheetProtection/>
  <printOptions/>
  <pageMargins left="0.75" right="0.75" top="1" bottom="1" header="0.5" footer="0.5"/>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E157"/>
  <sheetViews>
    <sheetView zoomScalePageLayoutView="0" workbookViewId="0" topLeftCell="A1">
      <pane xSplit="1" ySplit="7" topLeftCell="B137"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2" max="2" width="16.7109375" style="0" customWidth="1"/>
    <col min="3" max="3" width="21.00390625" style="0" customWidth="1"/>
    <col min="4" max="4" width="19.00390625" style="0" customWidth="1"/>
  </cols>
  <sheetData>
    <row r="1" ht="15">
      <c r="A1" s="1" t="s">
        <v>30</v>
      </c>
    </row>
    <row r="2" ht="15">
      <c r="A2" s="1" t="s">
        <v>121</v>
      </c>
    </row>
    <row r="3" ht="15">
      <c r="A3" s="63" t="s">
        <v>43</v>
      </c>
    </row>
    <row r="4" ht="15">
      <c r="A4" s="63" t="s">
        <v>118</v>
      </c>
    </row>
    <row r="5" ht="15">
      <c r="A5" s="63" t="s">
        <v>119</v>
      </c>
    </row>
    <row r="7" spans="2:5" ht="48" customHeight="1">
      <c r="B7" s="89" t="s">
        <v>115</v>
      </c>
      <c r="C7" s="89" t="s">
        <v>116</v>
      </c>
      <c r="D7" s="89" t="s">
        <v>117</v>
      </c>
      <c r="E7" s="57"/>
    </row>
    <row r="8" spans="1:4" ht="15">
      <c r="A8" s="90">
        <v>36161</v>
      </c>
      <c r="B8" s="63">
        <v>7.44</v>
      </c>
      <c r="C8" s="63">
        <v>6.05</v>
      </c>
      <c r="D8" s="63">
        <v>4.1</v>
      </c>
    </row>
    <row r="9" spans="1:4" ht="15">
      <c r="A9" s="90">
        <v>36192</v>
      </c>
      <c r="B9" s="63">
        <v>7.42</v>
      </c>
      <c r="C9" s="63">
        <v>5.97</v>
      </c>
      <c r="D9" s="63">
        <v>0.28</v>
      </c>
    </row>
    <row r="10" spans="1:4" ht="15">
      <c r="A10" s="90">
        <v>36220</v>
      </c>
      <c r="B10" s="63">
        <v>7.41</v>
      </c>
      <c r="C10" s="63">
        <v>5.85</v>
      </c>
      <c r="D10" s="63">
        <v>0.17</v>
      </c>
    </row>
    <row r="11" spans="1:4" ht="15">
      <c r="A11" s="90">
        <v>36251</v>
      </c>
      <c r="B11" s="63">
        <v>7.21</v>
      </c>
      <c r="C11" s="63">
        <v>5.31</v>
      </c>
      <c r="D11" s="63">
        <v>0.11</v>
      </c>
    </row>
    <row r="12" spans="1:4" ht="15">
      <c r="A12" s="90">
        <v>36281</v>
      </c>
      <c r="B12" s="63">
        <v>7.2</v>
      </c>
      <c r="C12" s="63">
        <v>5.14</v>
      </c>
      <c r="D12" s="63">
        <v>0.11</v>
      </c>
    </row>
    <row r="13" spans="1:4" ht="15">
      <c r="A13" s="90">
        <v>36312</v>
      </c>
      <c r="B13" s="63">
        <v>7</v>
      </c>
      <c r="C13" s="63">
        <v>4.28</v>
      </c>
      <c r="D13" s="63">
        <v>0.11</v>
      </c>
    </row>
    <row r="14" spans="1:4" ht="15">
      <c r="A14" s="90">
        <v>36342</v>
      </c>
      <c r="B14" s="63">
        <v>6.81</v>
      </c>
      <c r="C14" s="63">
        <v>3.48</v>
      </c>
      <c r="D14" s="63">
        <v>0.11</v>
      </c>
    </row>
    <row r="15" spans="1:4" ht="15">
      <c r="A15" s="90">
        <v>36373</v>
      </c>
      <c r="B15" s="63">
        <v>6.3</v>
      </c>
      <c r="C15" s="63">
        <v>2.05</v>
      </c>
      <c r="D15" s="63">
        <v>0.11</v>
      </c>
    </row>
    <row r="16" spans="1:4" ht="15">
      <c r="A16" s="90">
        <v>36404</v>
      </c>
      <c r="B16" s="63">
        <v>6.29</v>
      </c>
      <c r="C16" s="63">
        <v>1.3</v>
      </c>
      <c r="D16" s="63">
        <v>0.16</v>
      </c>
    </row>
    <row r="17" spans="1:4" ht="15">
      <c r="A17" s="90">
        <v>36434</v>
      </c>
      <c r="B17" s="63">
        <v>6.28</v>
      </c>
      <c r="C17" s="63">
        <v>0.94</v>
      </c>
      <c r="D17" s="63">
        <v>0.22</v>
      </c>
    </row>
    <row r="18" spans="1:4" ht="15">
      <c r="A18" s="90">
        <v>36465</v>
      </c>
      <c r="B18" s="63">
        <v>6.38</v>
      </c>
      <c r="C18" s="63">
        <v>1.31</v>
      </c>
      <c r="D18" s="63">
        <v>0.33</v>
      </c>
    </row>
    <row r="19" spans="1:4" ht="15">
      <c r="A19" s="90">
        <v>36495</v>
      </c>
      <c r="B19" s="63">
        <v>6.17</v>
      </c>
      <c r="C19" s="63">
        <v>0.54</v>
      </c>
      <c r="D19" s="63">
        <v>0.27</v>
      </c>
    </row>
    <row r="20" spans="1:4" ht="15">
      <c r="A20" s="90">
        <v>36526</v>
      </c>
      <c r="B20" s="63">
        <v>3.6</v>
      </c>
      <c r="C20" s="63">
        <v>-2.07</v>
      </c>
      <c r="D20" s="63">
        <v>1.58</v>
      </c>
    </row>
    <row r="21" spans="1:4" ht="15">
      <c r="A21" s="90">
        <v>36557</v>
      </c>
      <c r="B21" s="63">
        <v>4.64</v>
      </c>
      <c r="C21" s="63">
        <v>-0.94</v>
      </c>
      <c r="D21" s="63">
        <v>1.28</v>
      </c>
    </row>
    <row r="22" spans="1:4" ht="15">
      <c r="A22" s="90">
        <v>36586</v>
      </c>
      <c r="B22" s="63">
        <v>4.64</v>
      </c>
      <c r="C22" s="63">
        <v>-1.22</v>
      </c>
      <c r="D22" s="63">
        <v>0.16</v>
      </c>
    </row>
    <row r="23" spans="1:4" ht="15">
      <c r="A23" s="90">
        <v>36617</v>
      </c>
      <c r="B23" s="63">
        <v>5.35</v>
      </c>
      <c r="C23" s="63">
        <v>-0.62</v>
      </c>
      <c r="D23" s="63">
        <v>0.79</v>
      </c>
    </row>
    <row r="24" spans="1:4" ht="15">
      <c r="A24" s="90">
        <v>36647</v>
      </c>
      <c r="B24" s="63">
        <v>7.1</v>
      </c>
      <c r="C24" s="63">
        <v>1.11</v>
      </c>
      <c r="D24" s="63">
        <v>1.78</v>
      </c>
    </row>
    <row r="25" spans="1:4" ht="15">
      <c r="A25" s="90">
        <v>36678</v>
      </c>
      <c r="B25" s="63">
        <v>7.65</v>
      </c>
      <c r="C25" s="63">
        <v>2.08</v>
      </c>
      <c r="D25" s="63">
        <v>0.62</v>
      </c>
    </row>
    <row r="26" spans="1:4" ht="15">
      <c r="A26" s="90">
        <v>36708</v>
      </c>
      <c r="B26" s="63">
        <v>7.91</v>
      </c>
      <c r="C26" s="63">
        <v>2.2</v>
      </c>
      <c r="D26" s="63">
        <v>0.36</v>
      </c>
    </row>
    <row r="27" spans="1:4" ht="15">
      <c r="A27" s="90">
        <v>36739</v>
      </c>
      <c r="B27" s="63">
        <v>7.9</v>
      </c>
      <c r="C27" s="63">
        <v>3.08</v>
      </c>
      <c r="D27" s="63">
        <v>0.1</v>
      </c>
    </row>
    <row r="28" spans="1:4" ht="15">
      <c r="A28" s="90">
        <v>36770</v>
      </c>
      <c r="B28" s="63">
        <v>7.84</v>
      </c>
      <c r="C28" s="63">
        <v>3.67</v>
      </c>
      <c r="D28" s="63">
        <v>0.1</v>
      </c>
    </row>
    <row r="29" spans="1:4" ht="15">
      <c r="A29" s="90">
        <v>36800</v>
      </c>
      <c r="B29" s="63">
        <v>7.82</v>
      </c>
      <c r="C29" s="63">
        <v>3.43</v>
      </c>
      <c r="D29" s="63">
        <v>0.2</v>
      </c>
    </row>
    <row r="30" spans="1:4" ht="15">
      <c r="A30" s="90">
        <v>36831</v>
      </c>
      <c r="B30" s="63">
        <v>7.57</v>
      </c>
      <c r="C30" s="63">
        <v>2.89</v>
      </c>
      <c r="D30" s="63">
        <v>0.1</v>
      </c>
    </row>
    <row r="31" spans="1:4" ht="15">
      <c r="A31" s="90">
        <v>36861</v>
      </c>
      <c r="B31" s="63">
        <v>7.61</v>
      </c>
      <c r="C31" s="63">
        <v>3.3</v>
      </c>
      <c r="D31" s="63">
        <v>0.3</v>
      </c>
    </row>
    <row r="32" spans="1:4" ht="15">
      <c r="A32" s="90">
        <v>36892</v>
      </c>
      <c r="B32" s="63">
        <v>9.26</v>
      </c>
      <c r="C32" s="63">
        <v>5.53</v>
      </c>
      <c r="D32" s="63">
        <v>3.13</v>
      </c>
    </row>
    <row r="33" spans="1:4" ht="15">
      <c r="A33" s="90">
        <v>36923</v>
      </c>
      <c r="B33" s="63">
        <v>8.19</v>
      </c>
      <c r="C33" s="63">
        <v>3.97</v>
      </c>
      <c r="D33" s="63">
        <v>0.29</v>
      </c>
    </row>
    <row r="34" spans="1:4" ht="15">
      <c r="A34" s="90">
        <v>36951</v>
      </c>
      <c r="B34" s="63">
        <v>9.18</v>
      </c>
      <c r="C34" s="63">
        <v>5.11</v>
      </c>
      <c r="D34" s="63">
        <v>1.07</v>
      </c>
    </row>
    <row r="35" spans="1:4" ht="15">
      <c r="A35" s="90">
        <v>36982</v>
      </c>
      <c r="B35" s="63">
        <v>9.21</v>
      </c>
      <c r="C35" s="63">
        <v>4.5</v>
      </c>
      <c r="D35" s="63">
        <v>0.82</v>
      </c>
    </row>
    <row r="36" spans="1:4" ht="15">
      <c r="A36" s="90">
        <v>37012</v>
      </c>
      <c r="B36" s="63">
        <v>7.97</v>
      </c>
      <c r="C36" s="63">
        <v>2.3</v>
      </c>
      <c r="D36" s="63">
        <v>0.62</v>
      </c>
    </row>
    <row r="37" spans="1:4" ht="15">
      <c r="A37" s="90">
        <v>37043</v>
      </c>
      <c r="B37" s="63">
        <v>8.18</v>
      </c>
      <c r="C37" s="63">
        <v>1.31</v>
      </c>
      <c r="D37" s="63">
        <v>0.81</v>
      </c>
    </row>
    <row r="38" spans="1:4" ht="15">
      <c r="A38" s="90">
        <v>37073</v>
      </c>
      <c r="B38" s="63">
        <v>8.15</v>
      </c>
      <c r="C38" s="63">
        <v>1.03</v>
      </c>
      <c r="D38" s="63">
        <v>0.33</v>
      </c>
    </row>
    <row r="39" spans="1:4" ht="15">
      <c r="A39" s="90">
        <v>37104</v>
      </c>
      <c r="B39" s="63">
        <v>8.8</v>
      </c>
      <c r="C39" s="63">
        <v>0.8</v>
      </c>
      <c r="D39" s="63">
        <v>0.71</v>
      </c>
    </row>
    <row r="40" spans="1:4" ht="15">
      <c r="A40" s="90">
        <v>37135</v>
      </c>
      <c r="B40" s="63">
        <v>9.15</v>
      </c>
      <c r="C40" s="63">
        <v>0.67</v>
      </c>
      <c r="D40" s="63">
        <v>0.42</v>
      </c>
    </row>
    <row r="41" spans="1:4" ht="15">
      <c r="A41" s="90">
        <v>37165</v>
      </c>
      <c r="B41" s="63">
        <v>9.13</v>
      </c>
      <c r="C41" s="63">
        <v>1.01</v>
      </c>
      <c r="D41" s="63">
        <v>0.19</v>
      </c>
    </row>
    <row r="42" spans="1:4" ht="15">
      <c r="A42" s="90">
        <v>37196</v>
      </c>
      <c r="B42" s="63">
        <v>9.37</v>
      </c>
      <c r="C42" s="63">
        <v>1.16</v>
      </c>
      <c r="D42" s="63">
        <v>0.33</v>
      </c>
    </row>
    <row r="43" spans="1:4" ht="15">
      <c r="A43" s="90">
        <v>37226</v>
      </c>
      <c r="B43" s="63">
        <v>9.6</v>
      </c>
      <c r="C43" s="63">
        <v>0.91</v>
      </c>
      <c r="D43" s="63">
        <v>0.51</v>
      </c>
    </row>
    <row r="44" spans="1:4" ht="15">
      <c r="A44" s="90">
        <v>37257</v>
      </c>
      <c r="B44" s="63">
        <v>9.99</v>
      </c>
      <c r="C44" s="63">
        <v>0.51</v>
      </c>
      <c r="D44" s="63">
        <v>3.5</v>
      </c>
    </row>
    <row r="45" spans="1:4" ht="15">
      <c r="A45" s="90">
        <v>37288</v>
      </c>
      <c r="B45" s="63">
        <v>9.77</v>
      </c>
      <c r="C45" s="63">
        <v>0.77</v>
      </c>
      <c r="D45" s="63">
        <v>0.09</v>
      </c>
    </row>
    <row r="46" spans="1:4" ht="15">
      <c r="A46" s="90">
        <v>37316</v>
      </c>
      <c r="B46" s="63">
        <v>8.7</v>
      </c>
      <c r="C46" s="63">
        <v>-0.03</v>
      </c>
      <c r="D46" s="63">
        <v>0.09</v>
      </c>
    </row>
    <row r="47" spans="1:4" ht="15">
      <c r="A47" s="90">
        <v>37347</v>
      </c>
      <c r="B47" s="63">
        <v>8</v>
      </c>
      <c r="C47" s="63">
        <v>0.51</v>
      </c>
      <c r="D47" s="63">
        <v>0.18</v>
      </c>
    </row>
    <row r="48" spans="1:4" ht="15">
      <c r="A48" s="90">
        <v>37377</v>
      </c>
      <c r="B48" s="63">
        <v>7.52</v>
      </c>
      <c r="C48" s="63">
        <v>1.51</v>
      </c>
      <c r="D48" s="63">
        <v>0.18</v>
      </c>
    </row>
    <row r="49" spans="1:4" ht="15">
      <c r="A49" s="90">
        <v>37408</v>
      </c>
      <c r="B49" s="63">
        <v>6.9</v>
      </c>
      <c r="C49" s="63">
        <v>2</v>
      </c>
      <c r="D49" s="63">
        <v>0.22</v>
      </c>
    </row>
    <row r="50" spans="1:4" ht="15">
      <c r="A50" s="90">
        <v>37438</v>
      </c>
      <c r="B50" s="63">
        <v>6.64</v>
      </c>
      <c r="C50" s="63">
        <v>2.43</v>
      </c>
      <c r="D50" s="63">
        <v>0.09</v>
      </c>
    </row>
    <row r="51" spans="1:4" ht="15">
      <c r="A51" s="90">
        <v>37469</v>
      </c>
      <c r="B51" s="63">
        <v>5.98</v>
      </c>
      <c r="C51" s="63">
        <v>2.69</v>
      </c>
      <c r="D51" s="63">
        <v>0.09</v>
      </c>
    </row>
    <row r="52" spans="1:4" ht="15">
      <c r="A52" s="90">
        <v>37500</v>
      </c>
      <c r="B52" s="63">
        <v>5.77</v>
      </c>
      <c r="C52" s="63">
        <v>2.64</v>
      </c>
      <c r="D52" s="63">
        <v>0.22</v>
      </c>
    </row>
    <row r="53" spans="1:4" ht="15">
      <c r="A53" s="90">
        <v>37530</v>
      </c>
      <c r="B53" s="63">
        <v>5.9</v>
      </c>
      <c r="C53" s="63">
        <v>2.88</v>
      </c>
      <c r="D53" s="63">
        <v>0.31</v>
      </c>
    </row>
    <row r="54" spans="1:4" ht="15">
      <c r="A54" s="90">
        <v>37561</v>
      </c>
      <c r="B54" s="63">
        <v>5.65</v>
      </c>
      <c r="C54" s="63">
        <v>3.19</v>
      </c>
      <c r="D54" s="63">
        <v>0.09</v>
      </c>
    </row>
    <row r="55" spans="1:4" ht="15">
      <c r="A55" s="90">
        <v>37591</v>
      </c>
      <c r="B55" s="63">
        <v>5.39</v>
      </c>
      <c r="C55" s="63">
        <v>3.32</v>
      </c>
      <c r="D55" s="63">
        <v>0.26</v>
      </c>
    </row>
    <row r="56" spans="1:4" ht="15">
      <c r="A56" s="90">
        <v>37622</v>
      </c>
      <c r="B56" s="63">
        <v>5.52</v>
      </c>
      <c r="C56" s="63">
        <v>4.02</v>
      </c>
      <c r="D56" s="63">
        <v>3.63</v>
      </c>
    </row>
    <row r="57" spans="1:4" ht="15">
      <c r="A57" s="90">
        <v>37653</v>
      </c>
      <c r="B57" s="63">
        <v>5.65</v>
      </c>
      <c r="C57" s="63">
        <v>4.05</v>
      </c>
      <c r="D57" s="63">
        <v>0.21</v>
      </c>
    </row>
    <row r="58" spans="1:4" ht="15">
      <c r="A58" s="90">
        <v>37681</v>
      </c>
      <c r="B58" s="63">
        <v>5.69</v>
      </c>
      <c r="C58" s="63">
        <v>3.4</v>
      </c>
      <c r="D58" s="63">
        <v>0.13</v>
      </c>
    </row>
    <row r="59" spans="1:4" ht="15">
      <c r="A59" s="90">
        <v>37712</v>
      </c>
      <c r="B59" s="63">
        <v>5.59</v>
      </c>
      <c r="C59" s="63">
        <v>3.22</v>
      </c>
      <c r="D59" s="63">
        <v>0.08</v>
      </c>
    </row>
    <row r="60" spans="1:4" ht="15">
      <c r="A60" s="90">
        <v>37742</v>
      </c>
      <c r="B60" s="63">
        <v>5.62</v>
      </c>
      <c r="C60" s="63">
        <v>3.39</v>
      </c>
      <c r="D60" s="63">
        <v>0.21</v>
      </c>
    </row>
    <row r="61" spans="1:4" ht="15">
      <c r="A61" s="90">
        <v>37773</v>
      </c>
      <c r="B61" s="63">
        <v>5.61</v>
      </c>
      <c r="C61" s="63">
        <v>3.75</v>
      </c>
      <c r="D61" s="63">
        <v>0.21</v>
      </c>
    </row>
    <row r="62" spans="1:4" ht="15">
      <c r="A62" s="90">
        <v>37803</v>
      </c>
      <c r="B62" s="63">
        <v>5.65</v>
      </c>
      <c r="C62" s="63">
        <v>4.02</v>
      </c>
      <c r="D62" s="63">
        <v>0.13</v>
      </c>
    </row>
    <row r="63" spans="1:4" ht="15">
      <c r="A63" s="90">
        <v>37834</v>
      </c>
      <c r="B63" s="63">
        <v>5.69</v>
      </c>
      <c r="C63" s="63">
        <v>3.59</v>
      </c>
      <c r="D63" s="63">
        <v>0.13</v>
      </c>
    </row>
    <row r="64" spans="1:4" ht="15">
      <c r="A64" s="90">
        <v>37865</v>
      </c>
      <c r="B64" s="63">
        <v>5.59</v>
      </c>
      <c r="C64" s="63">
        <v>3.27</v>
      </c>
      <c r="D64" s="63">
        <v>0.13</v>
      </c>
    </row>
    <row r="65" spans="1:4" ht="15">
      <c r="A65" s="90">
        <v>37895</v>
      </c>
      <c r="B65" s="63">
        <v>5.48</v>
      </c>
      <c r="C65" s="63">
        <v>3.23</v>
      </c>
      <c r="D65" s="63">
        <v>0.21</v>
      </c>
    </row>
    <row r="66" spans="1:4" ht="15">
      <c r="A66" s="90">
        <v>37926</v>
      </c>
      <c r="B66" s="63">
        <v>5.52</v>
      </c>
      <c r="C66" s="63">
        <v>2.95</v>
      </c>
      <c r="D66" s="63">
        <v>0.12</v>
      </c>
    </row>
    <row r="67" spans="1:4" ht="15">
      <c r="A67" s="90">
        <v>37956</v>
      </c>
      <c r="B67" s="63">
        <v>5.38</v>
      </c>
      <c r="C67" s="63">
        <v>2.58</v>
      </c>
      <c r="D67" s="63">
        <v>0.12</v>
      </c>
    </row>
    <row r="68" spans="1:4" ht="15">
      <c r="A68" s="90">
        <v>37987</v>
      </c>
      <c r="B68" s="63">
        <v>3.33</v>
      </c>
      <c r="C68" s="63">
        <v>0.91</v>
      </c>
      <c r="D68" s="63">
        <v>1.62</v>
      </c>
    </row>
    <row r="69" spans="1:4" ht="15">
      <c r="A69" s="90">
        <v>38018</v>
      </c>
      <c r="B69" s="63">
        <v>3.33</v>
      </c>
      <c r="C69" s="63">
        <v>1.03</v>
      </c>
      <c r="D69" s="63">
        <v>0.2</v>
      </c>
    </row>
    <row r="70" spans="1:4" ht="15">
      <c r="A70" s="90">
        <v>38047</v>
      </c>
      <c r="B70" s="63">
        <v>3.78</v>
      </c>
      <c r="C70" s="63">
        <v>1.99</v>
      </c>
      <c r="D70" s="63">
        <v>0.57</v>
      </c>
    </row>
    <row r="71" spans="1:4" ht="15">
      <c r="A71" s="90">
        <v>38078</v>
      </c>
      <c r="B71" s="63">
        <v>3.99</v>
      </c>
      <c r="C71" s="63">
        <v>1.75</v>
      </c>
      <c r="D71" s="63">
        <v>0.28</v>
      </c>
    </row>
    <row r="72" spans="1:4" ht="15">
      <c r="A72" s="90">
        <v>38108</v>
      </c>
      <c r="B72" s="63">
        <v>4.61</v>
      </c>
      <c r="C72" s="63">
        <v>1.35</v>
      </c>
      <c r="D72" s="63">
        <v>0.81</v>
      </c>
    </row>
    <row r="73" spans="1:4" ht="15">
      <c r="A73" s="90">
        <v>38139</v>
      </c>
      <c r="B73" s="63">
        <v>5.06</v>
      </c>
      <c r="C73" s="63">
        <v>1.1</v>
      </c>
      <c r="D73" s="63">
        <v>0.64</v>
      </c>
    </row>
    <row r="74" spans="1:4" ht="15">
      <c r="A74" s="90">
        <v>38169</v>
      </c>
      <c r="B74" s="63">
        <v>5.06</v>
      </c>
      <c r="C74" s="63">
        <v>1.43</v>
      </c>
      <c r="D74" s="63">
        <v>0.12</v>
      </c>
    </row>
    <row r="75" spans="1:4" ht="15">
      <c r="A75" s="90">
        <v>38200</v>
      </c>
      <c r="B75" s="63">
        <v>5.18</v>
      </c>
      <c r="C75" s="63">
        <v>1.45</v>
      </c>
      <c r="D75" s="63">
        <v>0.24</v>
      </c>
    </row>
    <row r="76" spans="1:4" ht="15">
      <c r="A76" s="90">
        <v>38231</v>
      </c>
      <c r="B76" s="63">
        <v>5.25</v>
      </c>
      <c r="C76" s="63">
        <v>1.81</v>
      </c>
      <c r="D76" s="63">
        <v>0.2</v>
      </c>
    </row>
    <row r="77" spans="1:4" ht="15">
      <c r="A77" s="90">
        <v>38261</v>
      </c>
      <c r="B77" s="63">
        <v>5.32</v>
      </c>
      <c r="C77" s="63">
        <v>1.6</v>
      </c>
      <c r="D77" s="63">
        <v>0.28</v>
      </c>
    </row>
    <row r="78" spans="1:4" ht="15">
      <c r="A78" s="90">
        <v>38292</v>
      </c>
      <c r="B78" s="63">
        <v>5.44</v>
      </c>
      <c r="C78" s="63">
        <v>1.63</v>
      </c>
      <c r="D78" s="63">
        <v>0.24</v>
      </c>
    </row>
    <row r="79" spans="1:4" ht="15">
      <c r="A79" s="90">
        <v>38322</v>
      </c>
      <c r="B79" s="63">
        <v>6.02</v>
      </c>
      <c r="C79" s="63">
        <v>2.02</v>
      </c>
      <c r="D79" s="63">
        <v>0.67</v>
      </c>
    </row>
    <row r="80" spans="1:4" ht="15">
      <c r="A80" s="90">
        <v>38353</v>
      </c>
      <c r="B80" s="63">
        <v>6.61</v>
      </c>
      <c r="C80" s="63">
        <v>2.56</v>
      </c>
      <c r="D80" s="63">
        <v>2.19</v>
      </c>
    </row>
    <row r="81" spans="1:4" ht="15">
      <c r="A81" s="90">
        <v>38384</v>
      </c>
      <c r="B81" s="63">
        <v>6.72</v>
      </c>
      <c r="C81" s="63">
        <v>2.14</v>
      </c>
      <c r="D81" s="63">
        <v>0.31</v>
      </c>
    </row>
    <row r="82" spans="1:4" ht="15">
      <c r="A82" s="90">
        <v>38412</v>
      </c>
      <c r="B82" s="63">
        <v>6.52</v>
      </c>
      <c r="C82" s="63">
        <v>1.76</v>
      </c>
      <c r="D82" s="63">
        <v>0.38</v>
      </c>
    </row>
    <row r="83" spans="1:4" ht="15">
      <c r="A83" s="90">
        <v>38443</v>
      </c>
      <c r="B83" s="63">
        <v>6.75</v>
      </c>
      <c r="C83" s="63">
        <v>2.34</v>
      </c>
      <c r="D83" s="63">
        <v>0.49</v>
      </c>
    </row>
    <row r="84" spans="1:4" ht="15">
      <c r="A84" s="90">
        <v>38473</v>
      </c>
      <c r="B84" s="63">
        <v>6.57</v>
      </c>
      <c r="C84" s="63">
        <v>3.56</v>
      </c>
      <c r="D84" s="63">
        <v>0.64</v>
      </c>
    </row>
    <row r="85" spans="1:4" ht="15">
      <c r="A85" s="90">
        <v>38504</v>
      </c>
      <c r="B85" s="63">
        <v>6.33</v>
      </c>
      <c r="C85" s="63">
        <v>3.39</v>
      </c>
      <c r="D85" s="63">
        <v>0.41</v>
      </c>
    </row>
    <row r="86" spans="1:4" ht="15">
      <c r="A86" s="90">
        <v>38534</v>
      </c>
      <c r="B86" s="63">
        <v>6.6</v>
      </c>
      <c r="C86" s="63">
        <v>3.05</v>
      </c>
      <c r="D86" s="63">
        <v>0.37</v>
      </c>
    </row>
    <row r="87" spans="1:4" ht="15">
      <c r="A87" s="90">
        <v>38565</v>
      </c>
      <c r="B87" s="63">
        <v>6.71</v>
      </c>
      <c r="C87" s="63">
        <v>2.93</v>
      </c>
      <c r="D87" s="63">
        <v>0.34</v>
      </c>
    </row>
    <row r="88" spans="1:4" ht="15">
      <c r="A88" s="90">
        <v>38596</v>
      </c>
      <c r="B88" s="63">
        <v>6.85</v>
      </c>
      <c r="C88" s="63">
        <v>1.96</v>
      </c>
      <c r="D88" s="63">
        <v>0.33</v>
      </c>
    </row>
    <row r="89" spans="1:4" ht="15">
      <c r="A89" s="90">
        <v>38626</v>
      </c>
      <c r="B89" s="63">
        <v>6.87</v>
      </c>
      <c r="C89" s="63">
        <v>2.14</v>
      </c>
      <c r="D89" s="63">
        <v>0.3</v>
      </c>
    </row>
    <row r="90" spans="1:4" ht="15">
      <c r="A90" s="90">
        <v>38657</v>
      </c>
      <c r="B90" s="63">
        <v>7.29</v>
      </c>
      <c r="C90" s="63">
        <v>2.92</v>
      </c>
      <c r="D90" s="63">
        <v>0.63</v>
      </c>
    </row>
    <row r="91" spans="1:4" ht="15">
      <c r="A91" s="90">
        <v>38687</v>
      </c>
      <c r="B91" s="63">
        <v>7.2</v>
      </c>
      <c r="C91" s="63">
        <v>2.94</v>
      </c>
      <c r="D91" s="63">
        <v>0.59</v>
      </c>
    </row>
    <row r="92" spans="1:4" ht="15">
      <c r="A92" s="90">
        <v>38718</v>
      </c>
      <c r="B92" s="63">
        <v>8.31</v>
      </c>
      <c r="C92" s="63">
        <v>3.76</v>
      </c>
      <c r="D92" s="63">
        <v>3.25</v>
      </c>
    </row>
    <row r="93" spans="1:4" ht="15">
      <c r="A93" s="90">
        <v>38749</v>
      </c>
      <c r="B93" s="63">
        <v>8.59</v>
      </c>
      <c r="C93" s="63">
        <v>4.33</v>
      </c>
      <c r="D93" s="63">
        <v>0.57</v>
      </c>
    </row>
    <row r="94" spans="1:4" ht="15">
      <c r="A94" s="90">
        <v>38777</v>
      </c>
      <c r="B94" s="63">
        <v>8.56</v>
      </c>
      <c r="C94" s="63">
        <v>3.91</v>
      </c>
      <c r="D94" s="63">
        <v>0.35</v>
      </c>
    </row>
    <row r="95" spans="1:4" ht="15">
      <c r="A95" s="90">
        <v>38808</v>
      </c>
      <c r="B95" s="63">
        <v>8.4</v>
      </c>
      <c r="C95" s="63">
        <v>2.8</v>
      </c>
      <c r="D95" s="63">
        <v>0.35</v>
      </c>
    </row>
    <row r="96" spans="1:4" ht="15">
      <c r="A96" s="90">
        <v>38838</v>
      </c>
      <c r="B96" s="63">
        <v>8.73</v>
      </c>
      <c r="C96" s="63">
        <v>1.08</v>
      </c>
      <c r="D96" s="63">
        <v>0.94</v>
      </c>
    </row>
    <row r="97" spans="1:4" ht="15">
      <c r="A97" s="90">
        <v>38869</v>
      </c>
      <c r="B97" s="63">
        <v>8.76</v>
      </c>
      <c r="C97" s="63">
        <v>0.67</v>
      </c>
      <c r="D97" s="63">
        <v>0.45</v>
      </c>
    </row>
    <row r="98" spans="1:4" ht="15">
      <c r="A98" s="90">
        <v>38899</v>
      </c>
      <c r="B98" s="63">
        <v>10.22</v>
      </c>
      <c r="C98" s="63">
        <v>1.68</v>
      </c>
      <c r="D98" s="63">
        <v>1.72</v>
      </c>
    </row>
    <row r="99" spans="1:4" ht="15">
      <c r="A99" s="90">
        <v>38930</v>
      </c>
      <c r="B99" s="63">
        <v>10.6</v>
      </c>
      <c r="C99" s="63">
        <v>1.88</v>
      </c>
      <c r="D99" s="63">
        <v>0.68</v>
      </c>
    </row>
    <row r="100" spans="1:4" ht="15">
      <c r="A100" s="90">
        <v>38961</v>
      </c>
      <c r="B100" s="63">
        <v>10.79</v>
      </c>
      <c r="C100" s="63">
        <v>2.99</v>
      </c>
      <c r="D100" s="63">
        <v>0.5</v>
      </c>
    </row>
    <row r="101" spans="1:4" ht="15">
      <c r="A101" s="90">
        <v>38991</v>
      </c>
      <c r="B101" s="63">
        <v>11.01</v>
      </c>
      <c r="C101" s="63">
        <v>3.59</v>
      </c>
      <c r="D101" s="63">
        <v>0.5</v>
      </c>
    </row>
    <row r="102" spans="1:4" ht="15">
      <c r="A102" s="90">
        <v>39022</v>
      </c>
      <c r="B102" s="63">
        <v>10.54</v>
      </c>
      <c r="C102" s="63">
        <v>3.02</v>
      </c>
      <c r="D102" s="63">
        <v>0.2</v>
      </c>
    </row>
    <row r="103" spans="1:4" ht="15">
      <c r="A103" s="90">
        <v>39052</v>
      </c>
      <c r="B103" s="63">
        <v>9.82</v>
      </c>
      <c r="C103" s="63">
        <v>2.68</v>
      </c>
      <c r="D103" s="63">
        <v>-0.07</v>
      </c>
    </row>
    <row r="104" spans="1:4" ht="15">
      <c r="A104" s="90">
        <v>39083</v>
      </c>
      <c r="B104" s="63">
        <v>10.15</v>
      </c>
      <c r="C104" s="63">
        <v>3.05</v>
      </c>
      <c r="D104" s="63">
        <v>3.56</v>
      </c>
    </row>
    <row r="105" spans="1:4" ht="15">
      <c r="A105" s="90">
        <v>39114</v>
      </c>
      <c r="B105" s="63">
        <v>9.81</v>
      </c>
      <c r="C105" s="63">
        <v>2.23</v>
      </c>
      <c r="D105" s="63">
        <v>0.26</v>
      </c>
    </row>
    <row r="106" spans="1:4" ht="15">
      <c r="A106" s="90">
        <v>39142</v>
      </c>
      <c r="B106" s="63">
        <v>9.74</v>
      </c>
      <c r="C106" s="63">
        <v>3.66</v>
      </c>
      <c r="D106" s="63">
        <v>0.29</v>
      </c>
    </row>
    <row r="107" spans="1:4" ht="15">
      <c r="A107" s="90">
        <v>39173</v>
      </c>
      <c r="B107" s="63">
        <v>9.85</v>
      </c>
      <c r="C107" s="63">
        <v>4.33</v>
      </c>
      <c r="D107" s="63">
        <v>0.45</v>
      </c>
    </row>
    <row r="108" spans="1:4" ht="15">
      <c r="A108" s="90">
        <v>39203</v>
      </c>
      <c r="B108" s="63">
        <v>9.62</v>
      </c>
      <c r="C108" s="63">
        <v>4.72</v>
      </c>
      <c r="D108" s="63">
        <v>0.73</v>
      </c>
    </row>
    <row r="109" spans="1:4" ht="15">
      <c r="A109" s="90">
        <v>39234</v>
      </c>
      <c r="B109" s="63">
        <v>9.85</v>
      </c>
      <c r="C109" s="63">
        <v>5.61</v>
      </c>
      <c r="D109" s="63">
        <v>0.66</v>
      </c>
    </row>
    <row r="110" spans="1:4" ht="15">
      <c r="A110" s="90">
        <v>39264</v>
      </c>
      <c r="B110" s="63">
        <v>8.26</v>
      </c>
      <c r="C110" s="63">
        <v>4.33</v>
      </c>
      <c r="D110" s="63">
        <v>0.25</v>
      </c>
    </row>
    <row r="111" spans="1:4" ht="15">
      <c r="A111" s="90">
        <v>39295</v>
      </c>
      <c r="B111" s="63">
        <v>7.97</v>
      </c>
      <c r="C111" s="63">
        <v>4.37</v>
      </c>
      <c r="D111" s="63">
        <v>0.41</v>
      </c>
    </row>
    <row r="112" spans="1:4" ht="15">
      <c r="A112" s="90">
        <v>39326</v>
      </c>
      <c r="B112" s="63">
        <v>8.1</v>
      </c>
      <c r="C112" s="63">
        <v>3.76</v>
      </c>
      <c r="D112" s="63">
        <v>0.62</v>
      </c>
    </row>
    <row r="113" spans="1:4" ht="15">
      <c r="A113" s="90">
        <v>39356</v>
      </c>
      <c r="B113" s="63">
        <v>8.06</v>
      </c>
      <c r="C113" s="63">
        <v>3.43</v>
      </c>
      <c r="D113" s="63">
        <v>0.46</v>
      </c>
    </row>
    <row r="114" spans="1:4" ht="15">
      <c r="A114" s="90">
        <v>39387</v>
      </c>
      <c r="B114" s="63">
        <v>8.27</v>
      </c>
      <c r="C114" s="63">
        <v>2.93</v>
      </c>
      <c r="D114" s="63">
        <v>0.4</v>
      </c>
    </row>
    <row r="115" spans="1:4" ht="15">
      <c r="A115" s="90">
        <v>39417</v>
      </c>
      <c r="B115" s="63">
        <v>8.58</v>
      </c>
      <c r="C115" s="63">
        <v>2.57</v>
      </c>
      <c r="D115" s="63">
        <v>0.21</v>
      </c>
    </row>
    <row r="116" spans="1:4" ht="15">
      <c r="A116" s="90">
        <v>39448</v>
      </c>
      <c r="B116" s="63">
        <v>6.23</v>
      </c>
      <c r="C116" s="63">
        <v>0.43</v>
      </c>
      <c r="D116" s="63">
        <v>1.32</v>
      </c>
    </row>
    <row r="117" spans="1:4" ht="15">
      <c r="A117" s="90">
        <v>39479</v>
      </c>
      <c r="B117" s="63">
        <v>6.79</v>
      </c>
      <c r="C117" s="63">
        <v>0</v>
      </c>
      <c r="D117" s="63">
        <v>0.79</v>
      </c>
    </row>
    <row r="118" spans="1:4" ht="15">
      <c r="A118" s="90">
        <v>39508</v>
      </c>
      <c r="B118" s="63">
        <v>7.79</v>
      </c>
      <c r="C118" s="63">
        <v>-0.86</v>
      </c>
      <c r="D118" s="63">
        <v>1.23</v>
      </c>
    </row>
    <row r="119" spans="1:4" ht="15">
      <c r="A119" s="90">
        <v>39539</v>
      </c>
      <c r="B119" s="63">
        <v>8.23</v>
      </c>
      <c r="C119" s="63">
        <v>-3.16</v>
      </c>
      <c r="D119" s="63">
        <v>0.86</v>
      </c>
    </row>
    <row r="120" spans="1:4" ht="15">
      <c r="A120" s="90">
        <v>39569</v>
      </c>
      <c r="B120" s="63">
        <v>7.92</v>
      </c>
      <c r="C120" s="63">
        <v>-3.92</v>
      </c>
      <c r="D120" s="63">
        <v>0.44</v>
      </c>
    </row>
    <row r="121" spans="1:4" ht="15">
      <c r="A121" s="90">
        <v>39600</v>
      </c>
      <c r="B121" s="63">
        <v>8.53</v>
      </c>
      <c r="C121" s="63">
        <v>-3.74</v>
      </c>
      <c r="D121" s="63">
        <v>1.23</v>
      </c>
    </row>
    <row r="122" spans="1:4" ht="15">
      <c r="A122" s="90">
        <v>39630</v>
      </c>
      <c r="B122" s="63">
        <v>9.07</v>
      </c>
      <c r="C122" s="63">
        <v>-3.95</v>
      </c>
      <c r="D122" s="63">
        <v>0.75</v>
      </c>
    </row>
    <row r="123" spans="1:4" ht="15">
      <c r="A123" s="90">
        <v>39661</v>
      </c>
      <c r="B123" s="63">
        <v>9.12</v>
      </c>
      <c r="C123" s="63">
        <v>-4.73</v>
      </c>
      <c r="D123" s="63">
        <v>0.46</v>
      </c>
    </row>
    <row r="124" spans="1:4" ht="15">
      <c r="A124" s="90">
        <v>39692</v>
      </c>
      <c r="B124" s="63">
        <v>9.01</v>
      </c>
      <c r="C124" s="63">
        <v>-4.4</v>
      </c>
      <c r="D124" s="63">
        <v>0.51</v>
      </c>
    </row>
    <row r="125" spans="1:4" ht="15">
      <c r="A125" s="90">
        <v>39722</v>
      </c>
      <c r="B125" s="63">
        <v>8.84</v>
      </c>
      <c r="C125" s="63">
        <v>-6.08</v>
      </c>
      <c r="D125" s="63">
        <v>0.31</v>
      </c>
    </row>
    <row r="126" spans="1:4" ht="15">
      <c r="A126" s="90">
        <v>39753</v>
      </c>
      <c r="B126" s="63">
        <v>7.79</v>
      </c>
      <c r="C126" s="63">
        <v>-7.99</v>
      </c>
      <c r="D126" s="63">
        <v>-0.57</v>
      </c>
    </row>
    <row r="127" spans="1:4" ht="15">
      <c r="A127" s="90">
        <v>39783</v>
      </c>
      <c r="B127" s="63">
        <v>8.27</v>
      </c>
      <c r="C127" s="63">
        <v>-8.35</v>
      </c>
      <c r="D127" s="63">
        <v>0.65</v>
      </c>
    </row>
    <row r="128" spans="1:4" ht="15">
      <c r="A128" s="90">
        <v>39814</v>
      </c>
      <c r="B128" s="63">
        <v>7.49</v>
      </c>
      <c r="C128" s="63">
        <v>-9.36</v>
      </c>
      <c r="D128" s="63">
        <v>0.59</v>
      </c>
    </row>
    <row r="129" spans="1:4" ht="15">
      <c r="A129" s="90">
        <v>39845</v>
      </c>
      <c r="B129" s="63">
        <v>6.66</v>
      </c>
      <c r="C129" s="63">
        <v>-9.29</v>
      </c>
      <c r="D129" s="63">
        <v>0</v>
      </c>
    </row>
    <row r="130" spans="1:4" ht="15">
      <c r="A130" s="90">
        <v>39873</v>
      </c>
      <c r="B130" s="63">
        <v>5.48</v>
      </c>
      <c r="C130" s="63">
        <v>-8.43</v>
      </c>
      <c r="D130" s="63">
        <v>0.11</v>
      </c>
    </row>
    <row r="131" spans="1:4" ht="15">
      <c r="A131" s="90">
        <v>39904</v>
      </c>
      <c r="B131" s="63">
        <v>4.38</v>
      </c>
      <c r="C131" s="63">
        <v>-6.71</v>
      </c>
      <c r="D131" s="63">
        <v>-0.2</v>
      </c>
    </row>
    <row r="132" spans="1:4" ht="15">
      <c r="A132" s="90">
        <v>39934</v>
      </c>
      <c r="B132" s="63">
        <v>4.09</v>
      </c>
      <c r="C132" s="63">
        <v>-6.75</v>
      </c>
      <c r="D132" s="63">
        <v>0.17</v>
      </c>
    </row>
    <row r="133" spans="1:4" ht="15">
      <c r="A133" s="90">
        <v>39965</v>
      </c>
      <c r="B133" s="63">
        <v>3.03</v>
      </c>
      <c r="C133" s="63">
        <v>-8.15</v>
      </c>
      <c r="D133" s="63">
        <v>0.2</v>
      </c>
    </row>
    <row r="134" spans="1:4" ht="15">
      <c r="A134" s="90">
        <v>39995</v>
      </c>
      <c r="B134" s="63">
        <v>2.64</v>
      </c>
      <c r="C134" s="63">
        <v>-7.8</v>
      </c>
      <c r="D134" s="63">
        <v>0.36</v>
      </c>
    </row>
    <row r="135" spans="1:4" ht="15">
      <c r="A135" s="90">
        <v>40026</v>
      </c>
      <c r="B135" s="63">
        <v>2.2</v>
      </c>
      <c r="C135" s="63">
        <v>-7.85</v>
      </c>
      <c r="D135" s="63">
        <v>0.03</v>
      </c>
    </row>
    <row r="136" spans="1:4" ht="15">
      <c r="A136" s="90">
        <v>40057</v>
      </c>
      <c r="B136" s="63">
        <v>1.93</v>
      </c>
      <c r="C136" s="63">
        <v>-8.01</v>
      </c>
      <c r="D136" s="63">
        <v>0.25</v>
      </c>
    </row>
    <row r="137" spans="1:4" ht="15">
      <c r="A137" s="90">
        <v>40087</v>
      </c>
      <c r="B137" s="63">
        <v>1.92</v>
      </c>
      <c r="C137" s="63">
        <v>-7.1</v>
      </c>
      <c r="D137" s="63">
        <v>0.31</v>
      </c>
    </row>
    <row r="138" spans="1:4" ht="15">
      <c r="A138" s="90">
        <v>40118</v>
      </c>
      <c r="B138" s="63">
        <v>4.01</v>
      </c>
      <c r="C138" s="63">
        <v>-4.25</v>
      </c>
      <c r="D138" s="63">
        <v>1.47</v>
      </c>
    </row>
    <row r="139" spans="1:4" ht="15">
      <c r="A139" s="90">
        <v>40148</v>
      </c>
      <c r="B139" s="63">
        <v>3.65</v>
      </c>
      <c r="C139" s="63">
        <v>-3.59</v>
      </c>
      <c r="D139" s="63">
        <v>0.3</v>
      </c>
    </row>
    <row r="140" spans="1:4" ht="15">
      <c r="A140" s="90">
        <v>40179</v>
      </c>
      <c r="B140" s="63">
        <v>3.15</v>
      </c>
      <c r="C140" s="63">
        <v>-3.21</v>
      </c>
      <c r="D140" s="63">
        <v>0.11</v>
      </c>
    </row>
    <row r="141" spans="1:4" ht="15">
      <c r="A141" s="90">
        <v>40210</v>
      </c>
      <c r="B141" s="63">
        <v>3.63</v>
      </c>
      <c r="C141" s="63">
        <v>-3.38</v>
      </c>
      <c r="D141" s="63">
        <v>0.46</v>
      </c>
    </row>
    <row r="142" spans="1:4" ht="15">
      <c r="A142" s="90">
        <v>40238</v>
      </c>
      <c r="B142" s="63">
        <v>3.62</v>
      </c>
      <c r="C142" s="63">
        <v>-4.49</v>
      </c>
      <c r="D142" s="63">
        <v>0.11</v>
      </c>
    </row>
    <row r="143" spans="1:4" ht="15">
      <c r="A143" s="90">
        <v>40269</v>
      </c>
      <c r="B143" s="63">
        <v>3.97</v>
      </c>
      <c r="C143" s="63">
        <v>-3.98</v>
      </c>
      <c r="D143" s="63">
        <v>0.14</v>
      </c>
    </row>
    <row r="144" spans="1:4" ht="15">
      <c r="A144" s="90">
        <v>40299</v>
      </c>
      <c r="B144" s="63">
        <v>3.96</v>
      </c>
      <c r="C144" s="63">
        <v>-3.3</v>
      </c>
      <c r="D144" s="63">
        <v>0.16</v>
      </c>
    </row>
    <row r="145" spans="1:4" ht="15">
      <c r="A145" s="90">
        <v>40330</v>
      </c>
      <c r="B145" s="63">
        <v>6.06</v>
      </c>
      <c r="C145" s="63">
        <v>0.35</v>
      </c>
      <c r="D145" s="63">
        <v>2.22</v>
      </c>
    </row>
    <row r="146" spans="1:4" ht="15">
      <c r="A146" s="90">
        <v>40360</v>
      </c>
      <c r="B146" s="63">
        <v>6.01</v>
      </c>
      <c r="C146" s="63">
        <v>1.14</v>
      </c>
      <c r="D146" s="63">
        <v>0.32</v>
      </c>
    </row>
    <row r="147" spans="1:4" ht="15">
      <c r="A147" s="90">
        <v>40391</v>
      </c>
      <c r="B147" s="63">
        <v>5.98</v>
      </c>
      <c r="C147" s="63">
        <v>1.39</v>
      </c>
      <c r="D147" s="63">
        <v>0</v>
      </c>
    </row>
    <row r="148" spans="1:4" ht="15">
      <c r="A148" s="90">
        <v>40422</v>
      </c>
      <c r="B148" s="63">
        <v>6.04</v>
      </c>
      <c r="C148" s="63">
        <v>2.24</v>
      </c>
      <c r="D148" s="63">
        <v>0.32</v>
      </c>
    </row>
    <row r="149" spans="1:4" ht="15">
      <c r="A149" s="90">
        <v>40452</v>
      </c>
      <c r="B149" s="63">
        <v>6.03</v>
      </c>
      <c r="C149" s="63">
        <v>2.63</v>
      </c>
      <c r="D149" s="63">
        <v>0.29</v>
      </c>
    </row>
    <row r="150" spans="1:4" ht="15">
      <c r="A150" s="90">
        <v>40483</v>
      </c>
      <c r="B150" s="63">
        <v>4.65</v>
      </c>
      <c r="C150" s="63">
        <v>1.99</v>
      </c>
      <c r="D150" s="63">
        <v>0.16</v>
      </c>
    </row>
    <row r="151" spans="1:4" ht="15">
      <c r="A151" s="90">
        <v>40513</v>
      </c>
      <c r="B151" s="63">
        <v>4.53</v>
      </c>
      <c r="C151" s="63">
        <v>2.02</v>
      </c>
      <c r="D151" s="63">
        <v>0.18</v>
      </c>
    </row>
    <row r="152" spans="1:4" ht="15">
      <c r="A152" s="90">
        <v>40544</v>
      </c>
      <c r="B152" s="63">
        <v>4.44</v>
      </c>
      <c r="C152" s="63">
        <v>2.55</v>
      </c>
      <c r="D152" s="63">
        <v>0.03</v>
      </c>
    </row>
    <row r="153" spans="1:4" ht="15">
      <c r="A153" s="90"/>
      <c r="B153" s="63"/>
      <c r="C153" s="63"/>
      <c r="D153" s="63"/>
    </row>
    <row r="155" ht="15">
      <c r="B155" s="69" t="s">
        <v>50</v>
      </c>
    </row>
    <row r="156" ht="15">
      <c r="B156" s="94" t="s">
        <v>120</v>
      </c>
    </row>
    <row r="157" ht="15">
      <c r="B157" s="92" t="s">
        <v>95</v>
      </c>
    </row>
  </sheetData>
  <sheetProtection/>
  <printOptions/>
  <pageMargins left="0.7" right="0.7" top="0.75" bottom="0.75" header="0.3" footer="0.3"/>
  <pageSetup orientation="portrait" paperSize="9"/>
</worksheet>
</file>

<file path=xl/worksheets/sheet13.xml><?xml version="1.0" encoding="utf-8"?>
<worksheet xmlns="http://schemas.openxmlformats.org/spreadsheetml/2006/main" xmlns:r="http://schemas.openxmlformats.org/officeDocument/2006/relationships">
  <dimension ref="A1:F68"/>
  <sheetViews>
    <sheetView zoomScalePageLayoutView="0" workbookViewId="0" topLeftCell="A1">
      <pane xSplit="1" ySplit="7" topLeftCell="B44"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14.8515625" style="0" customWidth="1"/>
    <col min="2" max="2" width="14.421875" style="0" customWidth="1"/>
    <col min="3" max="3" width="14.8515625" style="0" customWidth="1"/>
    <col min="4" max="4" width="15.7109375" style="0" customWidth="1"/>
    <col min="5" max="5" width="12.57421875" style="0" customWidth="1"/>
  </cols>
  <sheetData>
    <row r="1" ht="15">
      <c r="A1" s="1" t="s">
        <v>30</v>
      </c>
    </row>
    <row r="2" ht="15">
      <c r="A2" s="1" t="s">
        <v>126</v>
      </c>
    </row>
    <row r="3" ht="15">
      <c r="A3" s="77" t="s">
        <v>44</v>
      </c>
    </row>
    <row r="4" ht="15">
      <c r="A4" s="77" t="s">
        <v>0</v>
      </c>
    </row>
    <row r="7" spans="2:6" ht="33">
      <c r="B7" s="89" t="s">
        <v>122</v>
      </c>
      <c r="C7" s="89" t="s">
        <v>123</v>
      </c>
      <c r="D7" s="89" t="s">
        <v>124</v>
      </c>
      <c r="E7" s="89" t="s">
        <v>125</v>
      </c>
      <c r="F7" s="89"/>
    </row>
    <row r="8" spans="1:5" ht="15">
      <c r="A8" s="61" t="s">
        <v>176</v>
      </c>
      <c r="B8" s="63">
        <v>1.28</v>
      </c>
      <c r="C8" s="63">
        <v>1.65</v>
      </c>
      <c r="D8" s="63">
        <v>0.55</v>
      </c>
      <c r="E8" s="63">
        <v>0.37</v>
      </c>
    </row>
    <row r="9" spans="1:5" ht="15">
      <c r="A9" s="61" t="s">
        <v>177</v>
      </c>
      <c r="B9" s="63">
        <v>7</v>
      </c>
      <c r="C9" s="63">
        <v>3.34</v>
      </c>
      <c r="D9" s="63">
        <v>5.98</v>
      </c>
      <c r="E9" s="63">
        <v>2.43</v>
      </c>
    </row>
    <row r="10" spans="1:5" ht="15">
      <c r="A10" s="61" t="s">
        <v>178</v>
      </c>
      <c r="B10" s="63">
        <v>7.47</v>
      </c>
      <c r="C10" s="63">
        <v>5.93</v>
      </c>
      <c r="D10" s="63">
        <v>0.52</v>
      </c>
      <c r="E10" s="63">
        <v>2.73</v>
      </c>
    </row>
    <row r="11" spans="1:5" ht="15">
      <c r="A11" s="61" t="s">
        <v>179</v>
      </c>
      <c r="B11" s="63">
        <v>7.52</v>
      </c>
      <c r="C11" s="63">
        <v>7.98</v>
      </c>
      <c r="D11" s="63">
        <v>0.37</v>
      </c>
      <c r="E11" s="63">
        <v>2.24</v>
      </c>
    </row>
    <row r="12" spans="1:5" ht="15">
      <c r="A12" s="61" t="s">
        <v>180</v>
      </c>
      <c r="B12" s="63">
        <v>11.9</v>
      </c>
      <c r="C12" s="63">
        <v>14.6</v>
      </c>
      <c r="D12" s="63">
        <v>4.61</v>
      </c>
      <c r="E12" s="63">
        <v>6.61</v>
      </c>
    </row>
    <row r="13" spans="1:5" ht="15">
      <c r="A13" s="61" t="s">
        <v>181</v>
      </c>
      <c r="B13" s="63">
        <v>5.61</v>
      </c>
      <c r="C13" s="63">
        <v>13.29</v>
      </c>
      <c r="D13" s="63">
        <v>0.15</v>
      </c>
      <c r="E13" s="63">
        <v>1.2</v>
      </c>
    </row>
    <row r="14" spans="1:5" ht="15">
      <c r="A14" s="61" t="s">
        <v>182</v>
      </c>
      <c r="B14" s="63">
        <v>5.42</v>
      </c>
      <c r="C14" s="63">
        <v>12.57</v>
      </c>
      <c r="D14" s="63">
        <v>0.3</v>
      </c>
      <c r="E14" s="63">
        <v>2.04</v>
      </c>
    </row>
    <row r="15" spans="1:5" ht="15">
      <c r="A15" s="61" t="s">
        <v>183</v>
      </c>
      <c r="B15" s="63">
        <v>5.56</v>
      </c>
      <c r="C15" s="63">
        <v>11.74</v>
      </c>
      <c r="D15" s="63">
        <v>0.45</v>
      </c>
      <c r="E15" s="63">
        <v>1.5</v>
      </c>
    </row>
    <row r="16" spans="1:5" ht="15">
      <c r="A16" s="61" t="s">
        <v>184</v>
      </c>
      <c r="B16" s="63">
        <v>5.32</v>
      </c>
      <c r="C16" s="63">
        <v>10.33</v>
      </c>
      <c r="D16" s="63">
        <v>4.37</v>
      </c>
      <c r="E16" s="63">
        <v>5.25</v>
      </c>
    </row>
    <row r="17" spans="1:5" ht="15">
      <c r="A17" s="61" t="s">
        <v>185</v>
      </c>
      <c r="B17" s="63">
        <v>5.46</v>
      </c>
      <c r="C17" s="63">
        <v>9.69</v>
      </c>
      <c r="D17" s="63">
        <v>0.29</v>
      </c>
      <c r="E17" s="63">
        <v>0.62</v>
      </c>
    </row>
    <row r="18" spans="1:5" ht="15">
      <c r="A18" s="61" t="s">
        <v>186</v>
      </c>
      <c r="B18" s="63">
        <v>5.3</v>
      </c>
      <c r="C18" s="63">
        <v>8.17</v>
      </c>
      <c r="D18" s="63">
        <v>0.14</v>
      </c>
      <c r="E18" s="63">
        <v>0.62</v>
      </c>
    </row>
    <row r="19" spans="1:5" ht="15">
      <c r="A19" s="61" t="s">
        <v>187</v>
      </c>
      <c r="B19" s="63">
        <v>5.72</v>
      </c>
      <c r="C19" s="63">
        <v>7.39</v>
      </c>
      <c r="D19" s="63">
        <v>0.86</v>
      </c>
      <c r="E19" s="63">
        <v>0.77</v>
      </c>
    </row>
    <row r="20" spans="1:5" ht="15">
      <c r="A20" s="61" t="s">
        <v>188</v>
      </c>
      <c r="B20" s="63">
        <v>2.16</v>
      </c>
      <c r="C20" s="63">
        <v>7.49</v>
      </c>
      <c r="D20" s="63">
        <v>0.85</v>
      </c>
      <c r="E20" s="63">
        <v>5.35</v>
      </c>
    </row>
    <row r="21" spans="1:5" ht="15">
      <c r="A21" s="61" t="s">
        <v>189</v>
      </c>
      <c r="B21" s="63">
        <v>5.61</v>
      </c>
      <c r="C21" s="63">
        <v>8.37</v>
      </c>
      <c r="D21" s="63">
        <v>3.67</v>
      </c>
      <c r="E21" s="63">
        <v>1.45</v>
      </c>
    </row>
    <row r="22" spans="1:5" ht="15">
      <c r="A22" s="61" t="s">
        <v>190</v>
      </c>
      <c r="B22" s="63">
        <v>7.61</v>
      </c>
      <c r="C22" s="63">
        <v>8.17</v>
      </c>
      <c r="D22" s="63">
        <v>2.04</v>
      </c>
      <c r="E22" s="63">
        <v>0.43</v>
      </c>
    </row>
    <row r="23" spans="1:5" ht="15">
      <c r="A23" s="61" t="s">
        <v>191</v>
      </c>
      <c r="B23" s="63">
        <v>7.12</v>
      </c>
      <c r="C23" s="63">
        <v>8.26</v>
      </c>
      <c r="D23" s="63">
        <v>0.4</v>
      </c>
      <c r="E23" s="63">
        <v>0.85</v>
      </c>
    </row>
    <row r="24" spans="1:5" ht="15">
      <c r="A24" s="61" t="s">
        <v>192</v>
      </c>
      <c r="B24" s="63">
        <v>11.16</v>
      </c>
      <c r="C24" s="63">
        <v>5.66</v>
      </c>
      <c r="D24" s="63">
        <v>4.65</v>
      </c>
      <c r="E24" s="63">
        <v>2.82</v>
      </c>
    </row>
    <row r="25" spans="1:5" ht="15">
      <c r="A25" s="61" t="s">
        <v>193</v>
      </c>
      <c r="B25" s="63">
        <v>8.17</v>
      </c>
      <c r="C25" s="63">
        <v>8.87</v>
      </c>
      <c r="D25" s="63">
        <v>0.89</v>
      </c>
      <c r="E25" s="63">
        <v>4.53</v>
      </c>
    </row>
    <row r="26" spans="1:5" ht="15">
      <c r="A26" s="61" t="s">
        <v>194</v>
      </c>
      <c r="B26" s="63">
        <v>7.08</v>
      </c>
      <c r="C26" s="63">
        <v>11.4</v>
      </c>
      <c r="D26" s="63">
        <v>1.01</v>
      </c>
      <c r="E26" s="63">
        <v>2.76</v>
      </c>
    </row>
    <row r="27" spans="1:5" ht="15">
      <c r="A27" s="61" t="s">
        <v>195</v>
      </c>
      <c r="B27" s="63">
        <v>7.31</v>
      </c>
      <c r="C27" s="63">
        <v>12.29</v>
      </c>
      <c r="D27" s="63">
        <v>0.62</v>
      </c>
      <c r="E27" s="63">
        <v>1.66</v>
      </c>
    </row>
    <row r="28" spans="1:5" ht="15">
      <c r="A28" s="61" t="s">
        <v>196</v>
      </c>
      <c r="B28" s="63">
        <v>6.35</v>
      </c>
      <c r="C28" s="63">
        <v>14.29</v>
      </c>
      <c r="D28" s="63">
        <v>3.72</v>
      </c>
      <c r="E28" s="63">
        <v>4.65</v>
      </c>
    </row>
    <row r="29" spans="1:5" ht="15">
      <c r="A29" s="61" t="s">
        <v>197</v>
      </c>
      <c r="B29" s="63">
        <v>5.67</v>
      </c>
      <c r="C29" s="63">
        <v>10.12</v>
      </c>
      <c r="D29" s="63">
        <v>0.24</v>
      </c>
      <c r="E29" s="63">
        <v>0.72</v>
      </c>
    </row>
    <row r="30" spans="1:5" ht="15">
      <c r="A30" s="61" t="s">
        <v>198</v>
      </c>
      <c r="B30" s="63">
        <v>4.86</v>
      </c>
      <c r="C30" s="63">
        <v>7.93</v>
      </c>
      <c r="D30" s="63">
        <v>0.24</v>
      </c>
      <c r="E30" s="63">
        <v>0.72</v>
      </c>
    </row>
    <row r="31" spans="1:5" ht="15">
      <c r="A31" s="61" t="s">
        <v>199</v>
      </c>
      <c r="B31" s="63">
        <v>4.71</v>
      </c>
      <c r="C31" s="63">
        <v>7.3</v>
      </c>
      <c r="D31" s="63">
        <v>0.48</v>
      </c>
      <c r="E31" s="63">
        <v>1.07</v>
      </c>
    </row>
    <row r="32" spans="1:5" ht="15">
      <c r="A32" s="61" t="s">
        <v>144</v>
      </c>
      <c r="B32" s="63">
        <v>5.38</v>
      </c>
      <c r="C32" s="63">
        <v>6.13</v>
      </c>
      <c r="D32" s="63">
        <v>4.38</v>
      </c>
      <c r="E32" s="63">
        <v>3.52</v>
      </c>
    </row>
    <row r="33" spans="1:5" ht="15">
      <c r="A33" s="61" t="s">
        <v>145</v>
      </c>
      <c r="B33" s="63">
        <v>5.48</v>
      </c>
      <c r="C33" s="63">
        <v>5.97</v>
      </c>
      <c r="D33" s="63">
        <v>0.34</v>
      </c>
      <c r="E33" s="63">
        <v>0.57</v>
      </c>
    </row>
    <row r="34" spans="1:5" ht="15">
      <c r="A34" s="61" t="s">
        <v>146</v>
      </c>
      <c r="B34" s="63">
        <v>5.71</v>
      </c>
      <c r="C34" s="63">
        <v>5.69</v>
      </c>
      <c r="D34" s="63">
        <v>0.45</v>
      </c>
      <c r="E34" s="63">
        <v>0.45</v>
      </c>
    </row>
    <row r="35" spans="1:5" ht="15">
      <c r="A35" s="61" t="s">
        <v>147</v>
      </c>
      <c r="B35" s="63">
        <v>5.68</v>
      </c>
      <c r="C35" s="63">
        <v>5.04</v>
      </c>
      <c r="D35" s="63">
        <v>0.45</v>
      </c>
      <c r="E35" s="63">
        <v>0.45</v>
      </c>
    </row>
    <row r="36" spans="1:5" ht="15">
      <c r="A36" s="61" t="s">
        <v>148</v>
      </c>
      <c r="B36" s="63">
        <v>2.38</v>
      </c>
      <c r="C36" s="63">
        <v>4.98</v>
      </c>
      <c r="D36" s="63">
        <v>1.12</v>
      </c>
      <c r="E36" s="63">
        <v>3.46</v>
      </c>
    </row>
    <row r="37" spans="1:5" ht="15">
      <c r="A37" s="61" t="s">
        <v>149</v>
      </c>
      <c r="B37" s="63">
        <v>4.29</v>
      </c>
      <c r="C37" s="63">
        <v>4.84</v>
      </c>
      <c r="D37" s="63">
        <v>2.21</v>
      </c>
      <c r="E37" s="63">
        <v>0.43</v>
      </c>
    </row>
    <row r="38" spans="1:5" ht="15">
      <c r="A38" s="61" t="s">
        <v>150</v>
      </c>
      <c r="B38" s="63">
        <v>5.4</v>
      </c>
      <c r="C38" s="63">
        <v>4.82</v>
      </c>
      <c r="D38" s="63">
        <v>1.52</v>
      </c>
      <c r="E38" s="63">
        <v>0.43</v>
      </c>
    </row>
    <row r="39" spans="1:5" ht="15">
      <c r="A39" s="61" t="s">
        <v>151</v>
      </c>
      <c r="B39" s="63">
        <v>5.71</v>
      </c>
      <c r="C39" s="63">
        <v>5.36</v>
      </c>
      <c r="D39" s="63">
        <v>0.75</v>
      </c>
      <c r="E39" s="63">
        <v>0.96</v>
      </c>
    </row>
    <row r="40" spans="1:5" ht="15">
      <c r="A40" s="61" t="s">
        <v>152</v>
      </c>
      <c r="B40" s="63">
        <v>8.08</v>
      </c>
      <c r="C40" s="63">
        <v>4.53</v>
      </c>
      <c r="D40" s="63">
        <v>3.39</v>
      </c>
      <c r="E40" s="63">
        <v>2.65</v>
      </c>
    </row>
    <row r="41" spans="1:5" ht="15">
      <c r="A41" s="61" t="s">
        <v>153</v>
      </c>
      <c r="B41" s="63">
        <v>7.69</v>
      </c>
      <c r="C41" s="63">
        <v>6.55</v>
      </c>
      <c r="D41" s="63">
        <v>1.84</v>
      </c>
      <c r="E41" s="63">
        <v>2.37</v>
      </c>
    </row>
    <row r="42" spans="1:5" ht="15">
      <c r="A42" s="61" t="s">
        <v>154</v>
      </c>
      <c r="B42" s="63">
        <v>7.47</v>
      </c>
      <c r="C42" s="63">
        <v>8.45</v>
      </c>
      <c r="D42" s="63">
        <v>1.31</v>
      </c>
      <c r="E42" s="63">
        <v>2.22</v>
      </c>
    </row>
    <row r="43" spans="1:5" ht="15">
      <c r="A43" s="61" t="s">
        <v>155</v>
      </c>
      <c r="B43" s="63">
        <v>8.58</v>
      </c>
      <c r="C43" s="63">
        <v>8.69</v>
      </c>
      <c r="D43" s="63">
        <v>1.79</v>
      </c>
      <c r="E43" s="63">
        <v>1.18</v>
      </c>
    </row>
    <row r="44" spans="1:5" ht="15">
      <c r="A44" s="61" t="s">
        <v>156</v>
      </c>
      <c r="B44" s="63">
        <v>9.32</v>
      </c>
      <c r="C44" s="63">
        <v>10.63</v>
      </c>
      <c r="D44" s="63">
        <v>4.1</v>
      </c>
      <c r="E44" s="63">
        <v>4.48</v>
      </c>
    </row>
    <row r="45" spans="1:5" ht="15">
      <c r="A45" s="61" t="s">
        <v>157</v>
      </c>
      <c r="B45" s="63">
        <v>8.85</v>
      </c>
      <c r="C45" s="63">
        <v>10.69</v>
      </c>
      <c r="D45" s="63">
        <v>1.41</v>
      </c>
      <c r="E45" s="63">
        <v>2.43</v>
      </c>
    </row>
    <row r="46" spans="1:5" ht="15">
      <c r="A46" s="61" t="s">
        <v>158</v>
      </c>
      <c r="B46" s="63">
        <v>11.32</v>
      </c>
      <c r="C46" s="63">
        <v>10.06</v>
      </c>
      <c r="D46" s="63">
        <v>3.6</v>
      </c>
      <c r="E46" s="63">
        <v>1.64</v>
      </c>
    </row>
    <row r="47" spans="1:5" ht="15">
      <c r="A47" s="61" t="s">
        <v>159</v>
      </c>
      <c r="B47" s="63">
        <v>11.51</v>
      </c>
      <c r="C47" s="63">
        <v>10.33</v>
      </c>
      <c r="D47" s="63">
        <v>1.96</v>
      </c>
      <c r="E47" s="63">
        <v>1.43</v>
      </c>
    </row>
    <row r="48" spans="1:5" ht="15">
      <c r="A48" s="61" t="s">
        <v>160</v>
      </c>
      <c r="B48" s="63">
        <v>11.62</v>
      </c>
      <c r="C48" s="63">
        <v>9.51</v>
      </c>
      <c r="D48" s="63">
        <v>4.2</v>
      </c>
      <c r="E48" s="63">
        <v>3.71</v>
      </c>
    </row>
    <row r="49" spans="1:5" ht="15">
      <c r="A49" s="61" t="s">
        <v>161</v>
      </c>
      <c r="B49" s="63">
        <v>11.74</v>
      </c>
      <c r="C49" s="63">
        <v>8.01</v>
      </c>
      <c r="D49" s="63">
        <v>1.51</v>
      </c>
      <c r="E49" s="63">
        <v>1.02</v>
      </c>
    </row>
    <row r="50" spans="1:5" ht="15">
      <c r="A50" s="61" t="s">
        <v>162</v>
      </c>
      <c r="B50" s="63">
        <v>9.37</v>
      </c>
      <c r="C50" s="63">
        <v>7.44</v>
      </c>
      <c r="D50" s="63">
        <v>1.41</v>
      </c>
      <c r="E50" s="63">
        <v>1.1</v>
      </c>
    </row>
    <row r="51" spans="1:5" ht="15">
      <c r="A51" s="61" t="s">
        <v>163</v>
      </c>
      <c r="B51" s="63">
        <v>9.19</v>
      </c>
      <c r="C51" s="63">
        <v>6.71</v>
      </c>
      <c r="D51" s="63">
        <v>1.79</v>
      </c>
      <c r="E51" s="63">
        <v>0.75</v>
      </c>
    </row>
    <row r="52" spans="1:5" ht="15">
      <c r="A52" s="61" t="s">
        <v>164</v>
      </c>
      <c r="B52" s="63">
        <v>7.56</v>
      </c>
      <c r="C52" s="63">
        <v>6.13</v>
      </c>
      <c r="D52" s="63">
        <v>2.64</v>
      </c>
      <c r="E52" s="63">
        <v>3.15</v>
      </c>
    </row>
    <row r="53" spans="1:5" ht="15">
      <c r="A53" s="61" t="s">
        <v>165</v>
      </c>
      <c r="B53" s="63">
        <v>9.18</v>
      </c>
      <c r="C53" s="63">
        <v>6.75</v>
      </c>
      <c r="D53" s="63">
        <v>3.04</v>
      </c>
      <c r="E53" s="63">
        <v>1.61</v>
      </c>
    </row>
    <row r="54" spans="1:5" ht="15">
      <c r="A54" s="61" t="s">
        <v>166</v>
      </c>
      <c r="B54" s="63">
        <v>8.89</v>
      </c>
      <c r="C54" s="63">
        <v>10.68</v>
      </c>
      <c r="D54" s="63">
        <v>1.14</v>
      </c>
      <c r="E54" s="63">
        <v>4.82</v>
      </c>
    </row>
    <row r="55" spans="1:5" ht="15">
      <c r="A55" s="61" t="s">
        <v>167</v>
      </c>
      <c r="B55" s="63">
        <v>6.41</v>
      </c>
      <c r="C55" s="63">
        <v>12.75</v>
      </c>
      <c r="D55" s="63">
        <v>-0.52</v>
      </c>
      <c r="E55" s="63">
        <v>2.64</v>
      </c>
    </row>
    <row r="56" spans="1:5" ht="15">
      <c r="A56" s="61" t="s">
        <v>168</v>
      </c>
      <c r="B56" s="63">
        <v>4.06</v>
      </c>
      <c r="C56" s="63">
        <v>11.32</v>
      </c>
      <c r="D56" s="63">
        <v>0.38</v>
      </c>
      <c r="E56" s="63">
        <v>1.84</v>
      </c>
    </row>
    <row r="57" spans="1:5" ht="15">
      <c r="A57" s="61" t="s">
        <v>169</v>
      </c>
      <c r="B57" s="63">
        <v>1.21</v>
      </c>
      <c r="C57" s="63">
        <v>9.48</v>
      </c>
      <c r="D57" s="63">
        <v>0.23</v>
      </c>
      <c r="E57" s="63">
        <v>-0.07</v>
      </c>
    </row>
    <row r="58" spans="1:5" ht="15">
      <c r="A58" s="61" t="s">
        <v>170</v>
      </c>
      <c r="B58" s="63">
        <v>0.9</v>
      </c>
      <c r="C58" s="63">
        <v>4.9</v>
      </c>
      <c r="D58" s="63">
        <v>0.82</v>
      </c>
      <c r="E58" s="63">
        <v>0.43</v>
      </c>
    </row>
    <row r="59" spans="1:5" ht="15">
      <c r="A59" s="61" t="s">
        <v>171</v>
      </c>
      <c r="B59" s="63">
        <v>3.39</v>
      </c>
      <c r="C59" s="63">
        <v>3.01</v>
      </c>
      <c r="D59" s="63">
        <v>1.93</v>
      </c>
      <c r="E59" s="63">
        <v>0.79</v>
      </c>
    </row>
    <row r="60" spans="1:5" ht="15">
      <c r="A60" s="61" t="s">
        <v>172</v>
      </c>
      <c r="B60" s="63">
        <v>4.35</v>
      </c>
      <c r="C60" s="63">
        <v>1.44</v>
      </c>
      <c r="D60" s="63">
        <v>1.31</v>
      </c>
      <c r="E60" s="63">
        <v>0.29</v>
      </c>
    </row>
    <row r="61" spans="1:5" ht="15">
      <c r="A61" s="61" t="s">
        <v>173</v>
      </c>
      <c r="B61" s="63">
        <v>5.69</v>
      </c>
      <c r="C61" s="63">
        <v>1.95</v>
      </c>
      <c r="D61" s="63">
        <v>1.51</v>
      </c>
      <c r="E61" s="63">
        <v>0.43</v>
      </c>
    </row>
    <row r="62" spans="1:5" ht="15">
      <c r="A62" s="61" t="s">
        <v>174</v>
      </c>
      <c r="B62" s="63">
        <v>7.57</v>
      </c>
      <c r="C62" s="63">
        <v>2.23</v>
      </c>
      <c r="D62" s="63">
        <v>2.62</v>
      </c>
      <c r="E62" s="63">
        <v>0.71</v>
      </c>
    </row>
    <row r="63" ht="15">
      <c r="A63" s="101"/>
    </row>
    <row r="66" ht="15">
      <c r="B66" s="69" t="s">
        <v>50</v>
      </c>
    </row>
    <row r="67" s="63" customFormat="1" ht="11.25">
      <c r="B67" s="94" t="s">
        <v>127</v>
      </c>
    </row>
    <row r="68" s="63" customFormat="1" ht="11.25">
      <c r="B68" s="92" t="s">
        <v>128</v>
      </c>
    </row>
    <row r="69" s="63" customFormat="1" ht="11.25"/>
  </sheetData>
  <sheetProtection/>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dimension ref="A1:N31"/>
  <sheetViews>
    <sheetView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1" sqref="A1"/>
    </sheetView>
  </sheetViews>
  <sheetFormatPr defaultColWidth="9.140625" defaultRowHeight="15"/>
  <cols>
    <col min="1" max="1" width="12.140625" style="0" customWidth="1"/>
    <col min="3" max="3" width="18.28125" style="0" customWidth="1"/>
    <col min="4" max="4" width="14.7109375" style="0" customWidth="1"/>
    <col min="5" max="5" width="15.8515625" style="0" customWidth="1"/>
    <col min="6" max="6" width="16.140625" style="0" customWidth="1"/>
  </cols>
  <sheetData>
    <row r="1" ht="15">
      <c r="A1" s="1" t="s">
        <v>30</v>
      </c>
    </row>
    <row r="2" ht="15">
      <c r="A2" s="1" t="s">
        <v>133</v>
      </c>
    </row>
    <row r="3" ht="15">
      <c r="A3" s="66" t="s">
        <v>45</v>
      </c>
    </row>
    <row r="4" ht="15">
      <c r="A4" s="66" t="s">
        <v>101</v>
      </c>
    </row>
    <row r="7" spans="2:14" ht="41.25" customHeight="1">
      <c r="B7" s="53" t="s">
        <v>129</v>
      </c>
      <c r="C7" s="53" t="s">
        <v>73</v>
      </c>
      <c r="D7" s="53" t="s">
        <v>130</v>
      </c>
      <c r="E7" s="53" t="s">
        <v>131</v>
      </c>
      <c r="F7" s="53" t="s">
        <v>132</v>
      </c>
      <c r="M7" s="53"/>
      <c r="N7" s="53"/>
    </row>
    <row r="8" spans="1:6" ht="15">
      <c r="A8" s="61" t="s">
        <v>156</v>
      </c>
      <c r="B8" s="63">
        <v>8.15</v>
      </c>
      <c r="C8" s="63">
        <v>10.49</v>
      </c>
      <c r="D8" s="63">
        <v>8.62</v>
      </c>
      <c r="E8" s="63">
        <v>10.88</v>
      </c>
      <c r="F8" s="63">
        <v>11.27</v>
      </c>
    </row>
    <row r="9" spans="1:6" ht="15">
      <c r="A9" s="61" t="s">
        <v>157</v>
      </c>
      <c r="B9" s="63">
        <v>7.63</v>
      </c>
      <c r="C9" s="63">
        <v>9.7</v>
      </c>
      <c r="D9" s="63">
        <v>8.26</v>
      </c>
      <c r="E9" s="63">
        <v>10.47</v>
      </c>
      <c r="F9" s="63">
        <v>11.29</v>
      </c>
    </row>
    <row r="10" spans="1:6" ht="15">
      <c r="A10" s="61" t="s">
        <v>158</v>
      </c>
      <c r="B10" s="63">
        <v>11.28</v>
      </c>
      <c r="C10" s="63">
        <v>11.39</v>
      </c>
      <c r="D10" s="63">
        <v>9.6</v>
      </c>
      <c r="E10" s="63">
        <v>13.6</v>
      </c>
      <c r="F10" s="63">
        <v>12.15</v>
      </c>
    </row>
    <row r="11" spans="1:6" ht="15">
      <c r="A11" s="61" t="s">
        <v>159</v>
      </c>
      <c r="B11" s="63">
        <v>11.35</v>
      </c>
      <c r="C11" s="63">
        <v>10.39</v>
      </c>
      <c r="D11" s="63">
        <v>10.17</v>
      </c>
      <c r="E11" s="63">
        <v>14.2</v>
      </c>
      <c r="F11" s="63">
        <v>12.44</v>
      </c>
    </row>
    <row r="12" spans="1:6" ht="15">
      <c r="A12" s="61" t="s">
        <v>160</v>
      </c>
      <c r="B12" s="63">
        <v>10.93</v>
      </c>
      <c r="C12" s="63">
        <v>11.92</v>
      </c>
      <c r="D12" s="63">
        <v>10.48</v>
      </c>
      <c r="E12" s="63">
        <v>13.74</v>
      </c>
      <c r="F12" s="63">
        <v>13.54</v>
      </c>
    </row>
    <row r="13" spans="1:6" ht="15">
      <c r="A13" s="61" t="s">
        <v>161</v>
      </c>
      <c r="B13" s="63">
        <v>10.45</v>
      </c>
      <c r="C13" s="63">
        <v>12.43</v>
      </c>
      <c r="D13" s="63">
        <v>10.42</v>
      </c>
      <c r="E13" s="63">
        <v>13.58</v>
      </c>
      <c r="F13" s="63">
        <v>15.04</v>
      </c>
    </row>
    <row r="14" spans="1:6" ht="15">
      <c r="A14" s="61" t="s">
        <v>162</v>
      </c>
      <c r="B14" s="63">
        <v>7.44</v>
      </c>
      <c r="C14" s="63">
        <v>10.04</v>
      </c>
      <c r="D14" s="63">
        <v>8.85</v>
      </c>
      <c r="E14" s="63">
        <v>9.71</v>
      </c>
      <c r="F14" s="63">
        <v>15.45</v>
      </c>
    </row>
    <row r="15" spans="1:6" ht="15">
      <c r="A15" s="61" t="s">
        <v>163</v>
      </c>
      <c r="B15" s="63">
        <v>6.85</v>
      </c>
      <c r="C15" s="63">
        <v>11.35</v>
      </c>
      <c r="D15" s="63">
        <v>8.87</v>
      </c>
      <c r="E15" s="63">
        <v>9.03</v>
      </c>
      <c r="F15" s="63">
        <v>15.13</v>
      </c>
    </row>
    <row r="16" spans="1:6" ht="15">
      <c r="A16" s="61" t="s">
        <v>164</v>
      </c>
      <c r="B16" s="63">
        <v>5.69</v>
      </c>
      <c r="C16" s="63">
        <v>8.07</v>
      </c>
      <c r="D16" s="63">
        <v>7.78</v>
      </c>
      <c r="E16" s="63">
        <v>7.56</v>
      </c>
      <c r="F16" s="63">
        <v>11.84</v>
      </c>
    </row>
    <row r="17" spans="1:6" ht="15">
      <c r="A17" s="61" t="s">
        <v>165</v>
      </c>
      <c r="B17" s="63">
        <v>8.53</v>
      </c>
      <c r="C17" s="63">
        <v>10.73</v>
      </c>
      <c r="D17" s="63">
        <v>9.1</v>
      </c>
      <c r="E17" s="63">
        <v>10.03</v>
      </c>
      <c r="F17" s="63">
        <v>10.08</v>
      </c>
    </row>
    <row r="18" spans="1:6" ht="15">
      <c r="A18" s="61" t="s">
        <v>166</v>
      </c>
      <c r="B18" s="63">
        <v>8.18</v>
      </c>
      <c r="C18" s="63">
        <v>11.63</v>
      </c>
      <c r="D18" s="63">
        <v>8.13</v>
      </c>
      <c r="E18" s="63">
        <v>10.36</v>
      </c>
      <c r="F18" s="63">
        <v>8.54</v>
      </c>
    </row>
    <row r="19" spans="1:6" ht="15">
      <c r="A19" s="61" t="s">
        <v>167</v>
      </c>
      <c r="B19" s="63">
        <v>7.48</v>
      </c>
      <c r="C19" s="63">
        <v>8.69</v>
      </c>
      <c r="D19" s="63">
        <v>6.03</v>
      </c>
      <c r="E19" s="63">
        <v>8.28</v>
      </c>
      <c r="F19" s="63">
        <v>2.7</v>
      </c>
    </row>
    <row r="20" spans="1:6" ht="15">
      <c r="A20" s="61" t="s">
        <v>168</v>
      </c>
      <c r="B20" s="63">
        <v>6.27</v>
      </c>
      <c r="C20" s="63">
        <v>4.7</v>
      </c>
      <c r="D20" s="63">
        <v>3.49</v>
      </c>
      <c r="E20" s="63">
        <v>5.04</v>
      </c>
      <c r="F20" s="63">
        <v>-0.07</v>
      </c>
    </row>
    <row r="21" spans="1:6" ht="15">
      <c r="A21" s="61" t="s">
        <v>169</v>
      </c>
      <c r="B21" s="63">
        <v>3.42</v>
      </c>
      <c r="C21" s="63">
        <v>-0.44</v>
      </c>
      <c r="D21" s="63">
        <v>0.93</v>
      </c>
      <c r="E21" s="63">
        <v>1.02</v>
      </c>
      <c r="F21" s="63">
        <v>-1.29</v>
      </c>
    </row>
    <row r="22" spans="1:6" ht="15">
      <c r="A22" s="61" t="s">
        <v>170</v>
      </c>
      <c r="B22" s="63">
        <v>3.55</v>
      </c>
      <c r="C22" s="63">
        <v>-3.04</v>
      </c>
      <c r="D22" s="63">
        <v>1.07</v>
      </c>
      <c r="E22" s="63">
        <v>1.07</v>
      </c>
      <c r="F22" s="63">
        <v>-1.91</v>
      </c>
    </row>
    <row r="23" spans="1:6" ht="15">
      <c r="A23" s="61" t="s">
        <v>171</v>
      </c>
      <c r="B23" s="63">
        <v>5.05</v>
      </c>
      <c r="C23" s="63">
        <v>-0.87</v>
      </c>
      <c r="D23" s="63">
        <v>3.84</v>
      </c>
      <c r="E23" s="63">
        <v>4.04</v>
      </c>
      <c r="F23" s="63">
        <v>1.75</v>
      </c>
    </row>
    <row r="24" spans="1:6" ht="15">
      <c r="A24" s="61" t="s">
        <v>172</v>
      </c>
      <c r="B24" s="63">
        <v>5.3</v>
      </c>
      <c r="C24" s="63">
        <v>1.47</v>
      </c>
      <c r="D24" s="63">
        <v>4.9</v>
      </c>
      <c r="E24" s="63">
        <v>6.69</v>
      </c>
      <c r="F24" s="63">
        <v>2.1</v>
      </c>
    </row>
    <row r="25" spans="1:6" ht="15">
      <c r="A25" s="61" t="s">
        <v>173</v>
      </c>
      <c r="B25" s="63">
        <v>6.17</v>
      </c>
      <c r="C25" s="63">
        <v>3.57</v>
      </c>
      <c r="D25" s="63">
        <v>6.27</v>
      </c>
      <c r="E25" s="63">
        <v>7.8</v>
      </c>
      <c r="F25" s="63">
        <v>3.84</v>
      </c>
    </row>
    <row r="26" spans="1:6" ht="15">
      <c r="A26" s="61" t="s">
        <v>174</v>
      </c>
      <c r="B26" s="63">
        <v>7.38</v>
      </c>
      <c r="C26" s="63">
        <v>5.9</v>
      </c>
      <c r="D26" s="63">
        <v>7.97</v>
      </c>
      <c r="E26" s="63">
        <v>9.28</v>
      </c>
      <c r="F26" s="63">
        <v>7.23</v>
      </c>
    </row>
    <row r="27" ht="15">
      <c r="A27" s="101"/>
    </row>
    <row r="29" ht="15">
      <c r="B29" s="69" t="s">
        <v>50</v>
      </c>
    </row>
    <row r="30" s="63" customFormat="1" ht="11.25">
      <c r="B30" s="94" t="s">
        <v>134</v>
      </c>
    </row>
    <row r="31" s="63" customFormat="1" ht="11.25">
      <c r="B31" s="96" t="s">
        <v>105</v>
      </c>
    </row>
  </sheetData>
  <sheetProtection/>
  <printOptions/>
  <pageMargins left="0.7" right="0.7" top="0.75" bottom="0.75" header="0.3" footer="0.3"/>
  <pageSetup orientation="portrait" paperSize="9"/>
</worksheet>
</file>

<file path=xl/worksheets/sheet15.xml><?xml version="1.0" encoding="utf-8"?>
<worksheet xmlns="http://schemas.openxmlformats.org/spreadsheetml/2006/main" xmlns:r="http://schemas.openxmlformats.org/officeDocument/2006/relationships">
  <dimension ref="A1:I330"/>
  <sheetViews>
    <sheetView zoomScalePageLayoutView="0" workbookViewId="0" topLeftCell="A1">
      <pane ySplit="6" topLeftCell="A7" activePane="bottomLeft" state="frozen"/>
      <selection pane="topLeft" activeCell="A1" sqref="A1"/>
      <selection pane="bottomLeft" activeCell="A1" sqref="A1"/>
    </sheetView>
  </sheetViews>
  <sheetFormatPr defaultColWidth="8.00390625" defaultRowHeight="15"/>
  <cols>
    <col min="1" max="3" width="11.140625" style="30" customWidth="1"/>
    <col min="4" max="4" width="11.7109375" style="30" customWidth="1"/>
    <col min="5" max="5" width="11.140625" style="30" customWidth="1"/>
    <col min="6" max="6" width="15.140625" style="19" customWidth="1"/>
    <col min="7" max="7" width="11.28125" style="19" customWidth="1"/>
    <col min="8" max="8" width="11.57421875" style="19" customWidth="1"/>
    <col min="9" max="16384" width="8.00390625" style="30" customWidth="1"/>
  </cols>
  <sheetData>
    <row r="1" ht="11.25">
      <c r="A1" s="1" t="s">
        <v>30</v>
      </c>
    </row>
    <row r="2" spans="1:8" ht="11.25">
      <c r="A2" s="1" t="s">
        <v>142</v>
      </c>
      <c r="G2" s="20"/>
      <c r="H2" s="20"/>
    </row>
    <row r="3" spans="1:8" ht="11.25" customHeight="1">
      <c r="A3" s="66" t="s">
        <v>46</v>
      </c>
      <c r="B3" s="29"/>
      <c r="C3" s="29"/>
      <c r="D3" s="29"/>
      <c r="E3" s="29"/>
      <c r="G3" s="54"/>
      <c r="H3" s="54"/>
    </row>
    <row r="4" spans="1:8" ht="11.25">
      <c r="A4" s="79" t="s">
        <v>101</v>
      </c>
      <c r="B4" s="29"/>
      <c r="C4" s="29"/>
      <c r="D4" s="29"/>
      <c r="E4" s="29"/>
      <c r="G4" s="21"/>
      <c r="H4" s="21"/>
    </row>
    <row r="5" spans="1:8" ht="11.25">
      <c r="A5" s="29"/>
      <c r="B5" s="29"/>
      <c r="C5" s="29"/>
      <c r="D5" s="29"/>
      <c r="E5" s="29"/>
      <c r="G5" s="23"/>
      <c r="H5" s="23"/>
    </row>
    <row r="6" spans="1:9" ht="32.25" customHeight="1">
      <c r="A6" s="29"/>
      <c r="B6" s="53" t="s">
        <v>135</v>
      </c>
      <c r="C6" s="53" t="s">
        <v>136</v>
      </c>
      <c r="D6" s="53" t="s">
        <v>137</v>
      </c>
      <c r="E6" s="53" t="s">
        <v>138</v>
      </c>
      <c r="F6" s="53" t="s">
        <v>139</v>
      </c>
      <c r="G6" s="53" t="s">
        <v>140</v>
      </c>
      <c r="H6" s="53" t="s">
        <v>141</v>
      </c>
      <c r="I6" s="53"/>
    </row>
    <row r="7" spans="1:8" ht="15" customHeight="1">
      <c r="A7" s="61" t="s">
        <v>156</v>
      </c>
      <c r="B7" s="35">
        <v>9.84</v>
      </c>
      <c r="C7" s="35">
        <v>11.18</v>
      </c>
      <c r="D7" s="35">
        <v>10.16</v>
      </c>
      <c r="E7" s="35">
        <v>9.33</v>
      </c>
      <c r="F7" s="35">
        <v>8.84</v>
      </c>
      <c r="G7" s="35">
        <v>8.59</v>
      </c>
      <c r="H7" s="35">
        <v>8.81</v>
      </c>
    </row>
    <row r="8" spans="1:8" ht="11.25" customHeight="1">
      <c r="A8" s="61" t="s">
        <v>157</v>
      </c>
      <c r="B8" s="35">
        <v>9.77</v>
      </c>
      <c r="C8" s="35">
        <v>11</v>
      </c>
      <c r="D8" s="35">
        <v>9.95</v>
      </c>
      <c r="E8" s="35">
        <v>9.26</v>
      </c>
      <c r="F8" s="35">
        <v>8.47</v>
      </c>
      <c r="G8" s="35">
        <v>7.43</v>
      </c>
      <c r="H8" s="35">
        <v>8.16</v>
      </c>
    </row>
    <row r="9" spans="1:8" ht="11.25" customHeight="1">
      <c r="A9" s="61" t="s">
        <v>158</v>
      </c>
      <c r="B9" s="35">
        <v>11.32</v>
      </c>
      <c r="C9" s="35">
        <v>11.92</v>
      </c>
      <c r="D9" s="35">
        <v>10.9</v>
      </c>
      <c r="E9" s="35">
        <v>10.71</v>
      </c>
      <c r="F9" s="35">
        <v>10.98</v>
      </c>
      <c r="G9" s="35">
        <v>9.55</v>
      </c>
      <c r="H9" s="35">
        <v>13.26</v>
      </c>
    </row>
    <row r="10" spans="1:8" ht="11.25" customHeight="1">
      <c r="A10" s="61" t="s">
        <v>159</v>
      </c>
      <c r="B10" s="35">
        <v>10.72</v>
      </c>
      <c r="C10" s="35">
        <v>11.67</v>
      </c>
      <c r="D10" s="35">
        <v>11.74</v>
      </c>
      <c r="E10" s="35">
        <v>10.84</v>
      </c>
      <c r="F10" s="35">
        <v>11.91</v>
      </c>
      <c r="G10" s="35">
        <v>9.59</v>
      </c>
      <c r="H10" s="35">
        <v>13.13</v>
      </c>
    </row>
    <row r="11" spans="1:8" ht="15" customHeight="1">
      <c r="A11" s="61" t="s">
        <v>160</v>
      </c>
      <c r="B11" s="35">
        <v>10.35</v>
      </c>
      <c r="C11" s="35">
        <v>11.35</v>
      </c>
      <c r="D11" s="35">
        <v>11.56</v>
      </c>
      <c r="E11" s="35">
        <v>12.76</v>
      </c>
      <c r="F11" s="35">
        <v>12.28</v>
      </c>
      <c r="G11" s="35">
        <v>9.79</v>
      </c>
      <c r="H11" s="35">
        <v>13.09</v>
      </c>
    </row>
    <row r="12" spans="1:8" ht="11.25" customHeight="1">
      <c r="A12" s="61" t="s">
        <v>161</v>
      </c>
      <c r="B12" s="35">
        <v>10.55</v>
      </c>
      <c r="C12" s="35">
        <v>12.45</v>
      </c>
      <c r="D12" s="35">
        <v>11.61</v>
      </c>
      <c r="E12" s="35">
        <v>13.18</v>
      </c>
      <c r="F12" s="35">
        <v>12.17</v>
      </c>
      <c r="G12" s="35">
        <v>9.81</v>
      </c>
      <c r="H12" s="35">
        <v>12.66</v>
      </c>
    </row>
    <row r="13" spans="1:8" ht="11.25" customHeight="1">
      <c r="A13" s="61" t="s">
        <v>162</v>
      </c>
      <c r="B13" s="35">
        <v>9.19</v>
      </c>
      <c r="C13" s="35">
        <v>11.8</v>
      </c>
      <c r="D13" s="35">
        <v>10.55</v>
      </c>
      <c r="E13" s="35">
        <v>12.19</v>
      </c>
      <c r="F13" s="35">
        <v>9.09</v>
      </c>
      <c r="G13" s="35">
        <v>7.63</v>
      </c>
      <c r="H13" s="35">
        <v>8.27</v>
      </c>
    </row>
    <row r="14" spans="1:8" ht="11.25" customHeight="1">
      <c r="A14" s="61" t="s">
        <v>163</v>
      </c>
      <c r="B14" s="35">
        <v>8.98</v>
      </c>
      <c r="C14" s="35">
        <v>12.37</v>
      </c>
      <c r="D14" s="35">
        <v>9.98</v>
      </c>
      <c r="E14" s="35">
        <v>12.33</v>
      </c>
      <c r="F14" s="35">
        <v>8.73</v>
      </c>
      <c r="G14" s="35">
        <v>7.77</v>
      </c>
      <c r="H14" s="35">
        <v>7.82</v>
      </c>
    </row>
    <row r="15" spans="1:8" ht="15" customHeight="1">
      <c r="A15" s="61" t="s">
        <v>164</v>
      </c>
      <c r="B15" s="35">
        <v>7.44</v>
      </c>
      <c r="C15" s="35">
        <v>10.85</v>
      </c>
      <c r="D15" s="35">
        <v>7.52</v>
      </c>
      <c r="E15" s="35">
        <v>9.4</v>
      </c>
      <c r="F15" s="35">
        <v>7.49</v>
      </c>
      <c r="G15" s="35">
        <v>5.75</v>
      </c>
      <c r="H15" s="35">
        <v>6.74</v>
      </c>
    </row>
    <row r="16" spans="1:8" ht="11.25" customHeight="1">
      <c r="A16" s="61" t="s">
        <v>165</v>
      </c>
      <c r="B16" s="35">
        <v>7.47</v>
      </c>
      <c r="C16" s="35">
        <v>9.94</v>
      </c>
      <c r="D16" s="35">
        <v>7.86</v>
      </c>
      <c r="E16" s="35">
        <v>9.45</v>
      </c>
      <c r="F16" s="35">
        <v>9.53</v>
      </c>
      <c r="G16" s="35">
        <v>8.6</v>
      </c>
      <c r="H16" s="35">
        <v>11.24</v>
      </c>
    </row>
    <row r="17" spans="1:9" ht="11.25" customHeight="1">
      <c r="A17" s="61" t="s">
        <v>166</v>
      </c>
      <c r="B17" s="35">
        <v>6.86</v>
      </c>
      <c r="C17" s="35">
        <v>9.44</v>
      </c>
      <c r="D17" s="35">
        <v>7.36</v>
      </c>
      <c r="E17" s="35">
        <v>8.55</v>
      </c>
      <c r="F17" s="35">
        <v>9.23</v>
      </c>
      <c r="G17" s="35">
        <v>8.69</v>
      </c>
      <c r="H17" s="35">
        <v>11.06</v>
      </c>
      <c r="I17" s="36"/>
    </row>
    <row r="18" spans="1:9" ht="11.25" customHeight="1">
      <c r="A18" s="61" t="s">
        <v>167</v>
      </c>
      <c r="B18" s="35">
        <v>2.91</v>
      </c>
      <c r="C18" s="35">
        <v>4.73</v>
      </c>
      <c r="D18" s="35">
        <v>4.86</v>
      </c>
      <c r="E18" s="35">
        <v>7.14</v>
      </c>
      <c r="F18" s="35">
        <v>7.14</v>
      </c>
      <c r="G18" s="35">
        <v>6.55</v>
      </c>
      <c r="H18" s="35">
        <v>9.97</v>
      </c>
      <c r="I18" s="36"/>
    </row>
    <row r="19" spans="1:9" ht="15.75" customHeight="1">
      <c r="A19" s="61" t="s">
        <v>168</v>
      </c>
      <c r="B19" s="35">
        <v>-1.42</v>
      </c>
      <c r="C19" s="35">
        <v>-0.3</v>
      </c>
      <c r="D19" s="35">
        <v>3.57</v>
      </c>
      <c r="E19" s="35">
        <v>6.39</v>
      </c>
      <c r="F19" s="35">
        <v>4.93</v>
      </c>
      <c r="G19" s="35">
        <v>4.54</v>
      </c>
      <c r="H19" s="35">
        <v>8.89</v>
      </c>
      <c r="I19" s="36"/>
    </row>
    <row r="20" spans="1:9" ht="11.25" customHeight="1">
      <c r="A20" s="61" t="s">
        <v>169</v>
      </c>
      <c r="B20" s="35">
        <v>-3.32</v>
      </c>
      <c r="C20" s="35">
        <v>-1.54</v>
      </c>
      <c r="D20" s="35">
        <v>1.59</v>
      </c>
      <c r="E20" s="35">
        <v>4.39</v>
      </c>
      <c r="F20" s="35">
        <v>1.74</v>
      </c>
      <c r="G20" s="35">
        <v>0.71</v>
      </c>
      <c r="H20" s="35">
        <v>4.23</v>
      </c>
      <c r="I20" s="36"/>
    </row>
    <row r="21" spans="1:9" ht="11.25" customHeight="1">
      <c r="A21" s="61" t="s">
        <v>170</v>
      </c>
      <c r="B21" s="35">
        <v>-4.13</v>
      </c>
      <c r="C21" s="35">
        <v>-2.47</v>
      </c>
      <c r="D21" s="35">
        <v>0.9</v>
      </c>
      <c r="E21" s="35">
        <v>4.19</v>
      </c>
      <c r="F21" s="35">
        <v>2.09</v>
      </c>
      <c r="G21" s="35">
        <v>0.23</v>
      </c>
      <c r="H21" s="35">
        <v>4.25</v>
      </c>
      <c r="I21" s="35"/>
    </row>
    <row r="22" spans="1:9" ht="11.25" customHeight="1">
      <c r="A22" s="61" t="s">
        <v>171</v>
      </c>
      <c r="B22" s="35">
        <v>-0.24</v>
      </c>
      <c r="C22" s="35">
        <v>0.67</v>
      </c>
      <c r="D22" s="35">
        <v>3.11</v>
      </c>
      <c r="E22" s="35">
        <v>5.56</v>
      </c>
      <c r="F22" s="35">
        <v>5.02</v>
      </c>
      <c r="G22" s="35">
        <v>2.72</v>
      </c>
      <c r="H22" s="35">
        <v>5.73</v>
      </c>
      <c r="I22" s="35"/>
    </row>
    <row r="23" spans="1:9" ht="14.25" customHeight="1">
      <c r="A23" s="61" t="s">
        <v>172</v>
      </c>
      <c r="B23" s="35">
        <v>2.87</v>
      </c>
      <c r="C23" s="35">
        <v>3.3</v>
      </c>
      <c r="D23" s="35">
        <v>3.08</v>
      </c>
      <c r="E23" s="35">
        <v>4.29</v>
      </c>
      <c r="F23" s="35">
        <v>6.26</v>
      </c>
      <c r="G23" s="35">
        <v>3.49</v>
      </c>
      <c r="H23" s="35">
        <v>6.02</v>
      </c>
      <c r="I23" s="35"/>
    </row>
    <row r="24" spans="1:8" ht="11.25" customHeight="1">
      <c r="A24" s="61" t="s">
        <v>173</v>
      </c>
      <c r="B24" s="36">
        <v>4.55</v>
      </c>
      <c r="C24" s="36">
        <v>4.78</v>
      </c>
      <c r="D24" s="36">
        <v>4.63</v>
      </c>
      <c r="E24" s="36">
        <v>5.84</v>
      </c>
      <c r="F24" s="36">
        <v>7.36</v>
      </c>
      <c r="G24" s="36">
        <v>5.14</v>
      </c>
      <c r="H24" s="36">
        <v>6.84</v>
      </c>
    </row>
    <row r="25" spans="1:8" ht="11.25" customHeight="1">
      <c r="A25" s="61" t="s">
        <v>174</v>
      </c>
      <c r="B25" s="36">
        <v>6.94</v>
      </c>
      <c r="C25" s="36">
        <v>7.36</v>
      </c>
      <c r="D25" s="36">
        <v>7.39</v>
      </c>
      <c r="E25" s="36">
        <v>8.12</v>
      </c>
      <c r="F25" s="36">
        <v>8.57</v>
      </c>
      <c r="G25" s="36">
        <v>6.97</v>
      </c>
      <c r="H25" s="36">
        <v>7.72</v>
      </c>
    </row>
    <row r="26" ht="11.25" customHeight="1">
      <c r="A26" s="101"/>
    </row>
    <row r="27" ht="11.25" customHeight="1"/>
    <row r="28" spans="2:8" ht="11.25" customHeight="1">
      <c r="B28" s="69" t="s">
        <v>50</v>
      </c>
      <c r="F28" s="25"/>
      <c r="G28" s="25"/>
      <c r="H28" s="25"/>
    </row>
    <row r="29" spans="2:8" ht="11.25" customHeight="1">
      <c r="B29" s="94" t="s">
        <v>143</v>
      </c>
      <c r="F29" s="25"/>
      <c r="G29" s="25"/>
      <c r="H29" s="25"/>
    </row>
    <row r="30" spans="2:8" ht="11.25" customHeight="1">
      <c r="B30" s="96" t="s">
        <v>105</v>
      </c>
      <c r="F30" s="25"/>
      <c r="G30" s="25"/>
      <c r="H30" s="25"/>
    </row>
    <row r="31" spans="6:8" ht="11.25" customHeight="1">
      <c r="F31" s="25"/>
      <c r="G31" s="25"/>
      <c r="H31" s="25"/>
    </row>
    <row r="32" spans="6:8" ht="11.25" customHeight="1">
      <c r="F32" s="25"/>
      <c r="G32" s="25"/>
      <c r="H32" s="25"/>
    </row>
    <row r="33" spans="6:8" ht="11.25" customHeight="1">
      <c r="F33" s="25"/>
      <c r="G33" s="25"/>
      <c r="H33" s="25"/>
    </row>
    <row r="34" spans="6:8" ht="11.25" customHeight="1">
      <c r="F34" s="25"/>
      <c r="G34" s="25"/>
      <c r="H34" s="25"/>
    </row>
    <row r="35" spans="6:8" ht="11.25">
      <c r="F35" s="25"/>
      <c r="G35" s="25"/>
      <c r="H35" s="25"/>
    </row>
    <row r="36" spans="6:8" ht="11.25">
      <c r="F36" s="25"/>
      <c r="G36" s="25"/>
      <c r="H36" s="25"/>
    </row>
    <row r="37" spans="6:8" ht="11.25">
      <c r="F37" s="25"/>
      <c r="G37" s="25"/>
      <c r="H37" s="25"/>
    </row>
    <row r="38" spans="6:8" ht="11.25">
      <c r="F38" s="25"/>
      <c r="G38" s="25"/>
      <c r="H38" s="25"/>
    </row>
    <row r="39" spans="6:8" ht="15" customHeight="1">
      <c r="F39" s="25"/>
      <c r="G39" s="25"/>
      <c r="H39" s="25"/>
    </row>
    <row r="40" spans="6:8" ht="11.25">
      <c r="F40" s="25"/>
      <c r="G40" s="25"/>
      <c r="H40" s="25"/>
    </row>
    <row r="41" spans="6:8" ht="11.25">
      <c r="F41" s="25"/>
      <c r="G41" s="25"/>
      <c r="H41" s="25"/>
    </row>
    <row r="42" spans="6:8" ht="11.25">
      <c r="F42" s="25"/>
      <c r="G42" s="25"/>
      <c r="H42" s="25"/>
    </row>
    <row r="43" spans="6:8" ht="11.25">
      <c r="F43" s="25"/>
      <c r="G43" s="25"/>
      <c r="H43" s="25"/>
    </row>
    <row r="44" spans="6:8" ht="11.25">
      <c r="F44" s="25"/>
      <c r="G44" s="25"/>
      <c r="H44" s="25"/>
    </row>
    <row r="45" spans="6:8" ht="11.25">
      <c r="F45" s="25"/>
      <c r="G45" s="25"/>
      <c r="H45" s="25"/>
    </row>
    <row r="46" spans="6:8" ht="11.25">
      <c r="F46" s="25"/>
      <c r="G46" s="25"/>
      <c r="H46" s="25"/>
    </row>
    <row r="47" spans="6:8" ht="11.25">
      <c r="F47" s="25"/>
      <c r="G47" s="25"/>
      <c r="H47" s="25"/>
    </row>
    <row r="48" spans="6:8" ht="11.25">
      <c r="F48" s="25"/>
      <c r="G48" s="25"/>
      <c r="H48" s="25"/>
    </row>
    <row r="49" spans="6:8" ht="11.25">
      <c r="F49" s="25"/>
      <c r="G49" s="25"/>
      <c r="H49" s="25"/>
    </row>
    <row r="50" spans="6:8" ht="11.25">
      <c r="F50" s="25"/>
      <c r="G50" s="25"/>
      <c r="H50" s="25"/>
    </row>
    <row r="51" spans="6:8" ht="15" customHeight="1">
      <c r="F51" s="25"/>
      <c r="G51" s="25"/>
      <c r="H51" s="25"/>
    </row>
    <row r="52" spans="6:8" ht="11.25">
      <c r="F52" s="25"/>
      <c r="G52" s="25"/>
      <c r="H52" s="25"/>
    </row>
    <row r="53" spans="6:8" ht="11.25">
      <c r="F53" s="25"/>
      <c r="G53" s="25"/>
      <c r="H53" s="25"/>
    </row>
    <row r="54" spans="6:8" ht="11.25">
      <c r="F54" s="25"/>
      <c r="G54" s="25"/>
      <c r="H54" s="25"/>
    </row>
    <row r="55" spans="6:8" ht="11.25">
      <c r="F55" s="25"/>
      <c r="G55" s="25"/>
      <c r="H55" s="25"/>
    </row>
    <row r="56" spans="6:8" ht="11.25">
      <c r="F56" s="25"/>
      <c r="G56" s="25"/>
      <c r="H56" s="25"/>
    </row>
    <row r="57" spans="6:8" ht="11.25">
      <c r="F57" s="25"/>
      <c r="G57" s="25"/>
      <c r="H57" s="25"/>
    </row>
    <row r="58" spans="6:8" ht="11.25">
      <c r="F58" s="25"/>
      <c r="G58" s="25"/>
      <c r="H58" s="25"/>
    </row>
    <row r="59" spans="6:8" ht="11.25">
      <c r="F59" s="25"/>
      <c r="G59" s="25"/>
      <c r="H59" s="25"/>
    </row>
    <row r="60" spans="6:8" ht="11.25">
      <c r="F60" s="25"/>
      <c r="G60" s="25"/>
      <c r="H60" s="25"/>
    </row>
    <row r="61" spans="6:8" ht="11.25">
      <c r="F61" s="25"/>
      <c r="G61" s="25"/>
      <c r="H61" s="25"/>
    </row>
    <row r="62" spans="6:8" ht="11.25">
      <c r="F62" s="25"/>
      <c r="G62" s="25"/>
      <c r="H62" s="25"/>
    </row>
    <row r="63" spans="6:8" ht="11.25">
      <c r="F63" s="25"/>
      <c r="G63" s="25"/>
      <c r="H63" s="25"/>
    </row>
    <row r="64" spans="6:8" ht="11.25">
      <c r="F64" s="25"/>
      <c r="G64" s="25"/>
      <c r="H64" s="25"/>
    </row>
    <row r="65" spans="6:8" ht="11.25">
      <c r="F65" s="25"/>
      <c r="G65" s="25"/>
      <c r="H65" s="25"/>
    </row>
    <row r="66" spans="6:8" ht="11.25">
      <c r="F66" s="25"/>
      <c r="G66" s="25"/>
      <c r="H66" s="25"/>
    </row>
    <row r="67" spans="6:8" ht="11.25">
      <c r="F67" s="25"/>
      <c r="G67" s="25"/>
      <c r="H67" s="25"/>
    </row>
    <row r="68" spans="6:8" ht="11.25">
      <c r="F68" s="25"/>
      <c r="G68" s="25"/>
      <c r="H68" s="25"/>
    </row>
    <row r="69" spans="6:8" ht="11.25">
      <c r="F69" s="25"/>
      <c r="G69" s="25"/>
      <c r="H69" s="25"/>
    </row>
    <row r="70" spans="6:8" ht="11.25">
      <c r="F70" s="25"/>
      <c r="G70" s="25"/>
      <c r="H70" s="25"/>
    </row>
    <row r="71" spans="6:8" ht="11.25">
      <c r="F71" s="25"/>
      <c r="G71" s="25"/>
      <c r="H71" s="25"/>
    </row>
    <row r="72" spans="6:8" ht="11.25">
      <c r="F72" s="25"/>
      <c r="G72" s="25"/>
      <c r="H72" s="25"/>
    </row>
    <row r="73" spans="6:8" ht="11.25">
      <c r="F73" s="25"/>
      <c r="G73" s="25"/>
      <c r="H73" s="25"/>
    </row>
    <row r="74" spans="6:8" ht="11.25">
      <c r="F74" s="25"/>
      <c r="G74" s="25"/>
      <c r="H74" s="25"/>
    </row>
    <row r="75" spans="6:8" ht="11.25">
      <c r="F75" s="25"/>
      <c r="G75" s="25"/>
      <c r="H75" s="25"/>
    </row>
    <row r="76" spans="6:8" ht="11.25">
      <c r="F76" s="25"/>
      <c r="G76" s="25"/>
      <c r="H76" s="25"/>
    </row>
    <row r="77" spans="6:8" ht="11.25">
      <c r="F77" s="25"/>
      <c r="G77" s="25"/>
      <c r="H77" s="25"/>
    </row>
    <row r="78" spans="6:8" ht="11.25">
      <c r="F78" s="25"/>
      <c r="G78" s="25"/>
      <c r="H78" s="25"/>
    </row>
    <row r="79" spans="6:8" ht="11.25">
      <c r="F79" s="25"/>
      <c r="G79" s="25"/>
      <c r="H79" s="25"/>
    </row>
    <row r="80" spans="6:8" ht="11.25">
      <c r="F80" s="25"/>
      <c r="G80" s="25"/>
      <c r="H80" s="25"/>
    </row>
    <row r="81" spans="6:8" ht="11.25">
      <c r="F81" s="25"/>
      <c r="G81" s="25"/>
      <c r="H81" s="25"/>
    </row>
    <row r="82" spans="6:8" ht="11.25">
      <c r="F82" s="25"/>
      <c r="G82" s="25"/>
      <c r="H82" s="25"/>
    </row>
    <row r="83" spans="6:8" ht="11.25">
      <c r="F83" s="25"/>
      <c r="G83" s="25"/>
      <c r="H83" s="25"/>
    </row>
    <row r="84" spans="6:8" ht="11.25">
      <c r="F84" s="25"/>
      <c r="G84" s="25"/>
      <c r="H84" s="25"/>
    </row>
    <row r="85" spans="6:8" ht="11.25">
      <c r="F85" s="25"/>
      <c r="G85" s="25"/>
      <c r="H85" s="25"/>
    </row>
    <row r="86" spans="6:8" ht="11.25">
      <c r="F86" s="25"/>
      <c r="G86" s="25"/>
      <c r="H86" s="25"/>
    </row>
    <row r="87" spans="6:8" ht="11.25">
      <c r="F87" s="25"/>
      <c r="G87" s="25"/>
      <c r="H87" s="25"/>
    </row>
    <row r="88" spans="6:8" ht="11.25">
      <c r="F88" s="25"/>
      <c r="G88" s="25"/>
      <c r="H88" s="25"/>
    </row>
    <row r="89" spans="6:8" ht="11.25">
      <c r="F89" s="25"/>
      <c r="G89" s="25"/>
      <c r="H89" s="25"/>
    </row>
    <row r="90" spans="6:8" ht="11.25">
      <c r="F90" s="25"/>
      <c r="G90" s="25"/>
      <c r="H90" s="25"/>
    </row>
    <row r="91" spans="6:8" ht="11.25">
      <c r="F91" s="25"/>
      <c r="G91" s="25"/>
      <c r="H91" s="25"/>
    </row>
    <row r="92" spans="6:8" ht="11.25">
      <c r="F92" s="25"/>
      <c r="G92" s="25"/>
      <c r="H92" s="25"/>
    </row>
    <row r="93" spans="6:8" ht="11.25">
      <c r="F93" s="25"/>
      <c r="G93" s="25"/>
      <c r="H93" s="25"/>
    </row>
    <row r="94" spans="6:8" ht="11.25">
      <c r="F94" s="25"/>
      <c r="G94" s="25"/>
      <c r="H94" s="25"/>
    </row>
    <row r="95" spans="6:8" ht="11.25">
      <c r="F95" s="25"/>
      <c r="G95" s="25"/>
      <c r="H95" s="25"/>
    </row>
    <row r="96" spans="6:8" ht="11.25">
      <c r="F96" s="25"/>
      <c r="G96" s="25"/>
      <c r="H96" s="25"/>
    </row>
    <row r="97" spans="6:8" ht="11.25">
      <c r="F97" s="25"/>
      <c r="G97" s="25"/>
      <c r="H97" s="25"/>
    </row>
    <row r="98" spans="6:8" ht="11.25">
      <c r="F98" s="25"/>
      <c r="G98" s="25"/>
      <c r="H98" s="25"/>
    </row>
    <row r="99" spans="6:8" ht="11.25">
      <c r="F99" s="25"/>
      <c r="G99" s="25"/>
      <c r="H99" s="25"/>
    </row>
    <row r="100" spans="6:8" ht="11.25">
      <c r="F100" s="25"/>
      <c r="G100" s="25"/>
      <c r="H100" s="25"/>
    </row>
    <row r="101" spans="6:8" ht="11.25">
      <c r="F101" s="25"/>
      <c r="G101" s="25"/>
      <c r="H101" s="25"/>
    </row>
    <row r="102" spans="6:8" ht="11.25">
      <c r="F102" s="25"/>
      <c r="G102" s="25"/>
      <c r="H102" s="25"/>
    </row>
    <row r="103" spans="6:8" ht="11.25">
      <c r="F103" s="25"/>
      <c r="G103" s="25"/>
      <c r="H103" s="25"/>
    </row>
    <row r="104" spans="6:8" ht="11.25">
      <c r="F104" s="25"/>
      <c r="G104" s="25"/>
      <c r="H104" s="25"/>
    </row>
    <row r="105" spans="6:8" ht="11.25">
      <c r="F105" s="25"/>
      <c r="G105" s="25"/>
      <c r="H105" s="25"/>
    </row>
    <row r="106" spans="6:8" ht="11.25">
      <c r="F106" s="25"/>
      <c r="G106" s="25"/>
      <c r="H106" s="25"/>
    </row>
    <row r="107" spans="6:8" ht="11.25">
      <c r="F107" s="25"/>
      <c r="G107" s="25"/>
      <c r="H107" s="25"/>
    </row>
    <row r="108" spans="6:8" ht="11.25">
      <c r="F108" s="25"/>
      <c r="G108" s="25"/>
      <c r="H108" s="25"/>
    </row>
    <row r="109" spans="6:8" ht="11.25">
      <c r="F109" s="25"/>
      <c r="G109" s="25"/>
      <c r="H109" s="25"/>
    </row>
    <row r="110" spans="6:8" ht="11.25">
      <c r="F110" s="25"/>
      <c r="G110" s="25"/>
      <c r="H110" s="25"/>
    </row>
    <row r="111" spans="6:8" ht="11.25">
      <c r="F111" s="25"/>
      <c r="G111" s="25"/>
      <c r="H111" s="25"/>
    </row>
    <row r="119" spans="6:8" ht="11.25">
      <c r="F119" s="25"/>
      <c r="G119" s="25"/>
      <c r="H119" s="25"/>
    </row>
    <row r="120" spans="6:8" ht="11.25">
      <c r="F120" s="25"/>
      <c r="G120" s="25"/>
      <c r="H120" s="25"/>
    </row>
    <row r="121" spans="6:8" ht="11.25">
      <c r="F121" s="25"/>
      <c r="G121" s="25"/>
      <c r="H121" s="25"/>
    </row>
    <row r="122" spans="6:8" ht="11.25">
      <c r="F122" s="25"/>
      <c r="G122" s="25"/>
      <c r="H122" s="25"/>
    </row>
    <row r="124" spans="6:8" ht="11.25">
      <c r="F124" s="26"/>
      <c r="G124" s="26"/>
      <c r="H124" s="26"/>
    </row>
    <row r="125" spans="6:8" ht="11.25">
      <c r="F125" s="26"/>
      <c r="G125" s="26"/>
      <c r="H125" s="26"/>
    </row>
    <row r="126" spans="6:8" ht="11.25">
      <c r="F126" s="26"/>
      <c r="G126" s="26"/>
      <c r="H126" s="26"/>
    </row>
    <row r="127" spans="6:8" ht="11.25">
      <c r="F127" s="26"/>
      <c r="G127" s="26"/>
      <c r="H127" s="26"/>
    </row>
    <row r="128" spans="6:8" ht="11.25">
      <c r="F128" s="26"/>
      <c r="G128" s="26"/>
      <c r="H128" s="26"/>
    </row>
    <row r="129" spans="6:8" ht="11.25">
      <c r="F129" s="26"/>
      <c r="G129" s="26"/>
      <c r="H129" s="26"/>
    </row>
    <row r="130" spans="6:8" ht="11.25">
      <c r="F130" s="26"/>
      <c r="G130" s="26"/>
      <c r="H130" s="26"/>
    </row>
    <row r="131" spans="6:8" ht="11.25">
      <c r="F131" s="26"/>
      <c r="G131" s="26"/>
      <c r="H131" s="26"/>
    </row>
    <row r="132" spans="6:8" ht="11.25">
      <c r="F132" s="26"/>
      <c r="G132" s="26"/>
      <c r="H132" s="26"/>
    </row>
    <row r="133" spans="6:8" ht="11.25">
      <c r="F133" s="26"/>
      <c r="G133" s="26"/>
      <c r="H133" s="26"/>
    </row>
    <row r="134" spans="6:8" ht="11.25">
      <c r="F134" s="26"/>
      <c r="G134" s="26"/>
      <c r="H134" s="26"/>
    </row>
    <row r="135" spans="6:8" ht="11.25">
      <c r="F135" s="26"/>
      <c r="G135" s="26"/>
      <c r="H135" s="26"/>
    </row>
    <row r="136" spans="6:8" ht="11.25">
      <c r="F136" s="26"/>
      <c r="G136" s="26"/>
      <c r="H136" s="26"/>
    </row>
    <row r="137" spans="6:8" ht="11.25">
      <c r="F137" s="26"/>
      <c r="G137" s="26"/>
      <c r="H137" s="26"/>
    </row>
    <row r="138" spans="6:8" ht="11.25">
      <c r="F138" s="26"/>
      <c r="G138" s="26"/>
      <c r="H138" s="26"/>
    </row>
    <row r="139" spans="6:8" ht="11.25">
      <c r="F139" s="26"/>
      <c r="G139" s="26"/>
      <c r="H139" s="26"/>
    </row>
    <row r="140" spans="6:8" ht="11.25">
      <c r="F140" s="26"/>
      <c r="G140" s="26"/>
      <c r="H140" s="26"/>
    </row>
    <row r="141" spans="6:8" ht="11.25">
      <c r="F141" s="26"/>
      <c r="G141" s="26"/>
      <c r="H141" s="26"/>
    </row>
    <row r="142" spans="6:8" ht="11.25">
      <c r="F142" s="26"/>
      <c r="G142" s="26"/>
      <c r="H142" s="26"/>
    </row>
    <row r="143" spans="6:8" ht="11.25">
      <c r="F143" s="26"/>
      <c r="G143" s="26"/>
      <c r="H143" s="26"/>
    </row>
    <row r="144" spans="6:8" ht="11.25">
      <c r="F144" s="26"/>
      <c r="G144" s="26"/>
      <c r="H144" s="26"/>
    </row>
    <row r="145" spans="6:8" ht="11.25">
      <c r="F145" s="26"/>
      <c r="G145" s="26"/>
      <c r="H145" s="26"/>
    </row>
    <row r="146" spans="6:8" ht="11.25">
      <c r="F146" s="26"/>
      <c r="G146" s="26"/>
      <c r="H146" s="26"/>
    </row>
    <row r="147" spans="6:8" ht="11.25">
      <c r="F147" s="26"/>
      <c r="G147" s="26"/>
      <c r="H147" s="26"/>
    </row>
    <row r="148" spans="6:8" ht="11.25">
      <c r="F148" s="26"/>
      <c r="G148" s="26"/>
      <c r="H148" s="26"/>
    </row>
    <row r="149" spans="6:8" ht="11.25">
      <c r="F149" s="26"/>
      <c r="G149" s="26"/>
      <c r="H149" s="26"/>
    </row>
    <row r="150" spans="6:8" ht="11.25">
      <c r="F150" s="26"/>
      <c r="G150" s="26"/>
      <c r="H150" s="26"/>
    </row>
    <row r="151" spans="6:8" ht="11.25">
      <c r="F151" s="26"/>
      <c r="G151" s="26"/>
      <c r="H151" s="26"/>
    </row>
    <row r="152" spans="6:8" ht="11.25">
      <c r="F152" s="26"/>
      <c r="G152" s="26"/>
      <c r="H152" s="26"/>
    </row>
    <row r="153" spans="6:8" ht="11.25">
      <c r="F153" s="26"/>
      <c r="G153" s="26"/>
      <c r="H153" s="26"/>
    </row>
    <row r="154" spans="6:8" ht="11.25">
      <c r="F154" s="26"/>
      <c r="G154" s="26"/>
      <c r="H154" s="26"/>
    </row>
    <row r="155" spans="6:8" ht="11.25">
      <c r="F155" s="26"/>
      <c r="G155" s="26"/>
      <c r="H155" s="26"/>
    </row>
    <row r="156" spans="6:8" ht="11.25">
      <c r="F156" s="26"/>
      <c r="G156" s="26"/>
      <c r="H156" s="26"/>
    </row>
    <row r="157" spans="6:8" ht="11.25">
      <c r="F157" s="26"/>
      <c r="G157" s="26"/>
      <c r="H157" s="26"/>
    </row>
    <row r="158" spans="6:8" ht="11.25">
      <c r="F158" s="26"/>
      <c r="G158" s="26"/>
      <c r="H158" s="26"/>
    </row>
    <row r="159" spans="6:8" ht="11.25">
      <c r="F159" s="26"/>
      <c r="G159" s="26"/>
      <c r="H159" s="26"/>
    </row>
    <row r="160" spans="6:8" ht="11.25">
      <c r="F160" s="26"/>
      <c r="G160" s="26"/>
      <c r="H160" s="26"/>
    </row>
    <row r="161" spans="6:8" ht="11.25">
      <c r="F161" s="26"/>
      <c r="G161" s="26"/>
      <c r="H161" s="26"/>
    </row>
    <row r="162" spans="6:8" ht="11.25">
      <c r="F162" s="26"/>
      <c r="G162" s="26"/>
      <c r="H162" s="26"/>
    </row>
    <row r="163" spans="6:8" ht="11.25">
      <c r="F163" s="26"/>
      <c r="G163" s="26"/>
      <c r="H163" s="26"/>
    </row>
    <row r="164" spans="6:8" ht="11.25">
      <c r="F164" s="26"/>
      <c r="G164" s="26"/>
      <c r="H164" s="26"/>
    </row>
    <row r="165" spans="6:8" ht="11.25">
      <c r="F165" s="26"/>
      <c r="G165" s="26"/>
      <c r="H165" s="26"/>
    </row>
    <row r="166" spans="6:8" ht="11.25">
      <c r="F166" s="26"/>
      <c r="G166" s="26"/>
      <c r="H166" s="26"/>
    </row>
    <row r="167" spans="6:8" ht="11.25">
      <c r="F167" s="26"/>
      <c r="G167" s="26"/>
      <c r="H167" s="26"/>
    </row>
    <row r="168" spans="6:8" ht="11.25">
      <c r="F168" s="26"/>
      <c r="G168" s="26"/>
      <c r="H168" s="26"/>
    </row>
    <row r="169" spans="6:8" ht="11.25">
      <c r="F169" s="26"/>
      <c r="G169" s="26"/>
      <c r="H169" s="26"/>
    </row>
    <row r="170" spans="6:8" ht="11.25">
      <c r="F170" s="26"/>
      <c r="G170" s="26"/>
      <c r="H170" s="26"/>
    </row>
    <row r="171" spans="6:8" ht="11.25">
      <c r="F171" s="26"/>
      <c r="G171" s="26"/>
      <c r="H171" s="26"/>
    </row>
    <row r="172" spans="6:8" ht="11.25">
      <c r="F172" s="26"/>
      <c r="G172" s="26"/>
      <c r="H172" s="26"/>
    </row>
    <row r="173" spans="6:8" ht="11.25">
      <c r="F173" s="26"/>
      <c r="G173" s="26"/>
      <c r="H173" s="26"/>
    </row>
    <row r="174" spans="6:8" ht="11.25">
      <c r="F174" s="26"/>
      <c r="G174" s="26"/>
      <c r="H174" s="26"/>
    </row>
    <row r="175" spans="6:8" ht="11.25">
      <c r="F175" s="26"/>
      <c r="G175" s="26"/>
      <c r="H175" s="26"/>
    </row>
    <row r="176" spans="6:8" ht="11.25">
      <c r="F176" s="26"/>
      <c r="G176" s="26"/>
      <c r="H176" s="26"/>
    </row>
    <row r="177" spans="6:8" ht="11.25">
      <c r="F177" s="26"/>
      <c r="G177" s="26"/>
      <c r="H177" s="26"/>
    </row>
    <row r="178" spans="6:8" ht="11.25">
      <c r="F178" s="26"/>
      <c r="G178" s="26"/>
      <c r="H178" s="26"/>
    </row>
    <row r="179" spans="6:8" ht="11.25">
      <c r="F179" s="26"/>
      <c r="G179" s="26"/>
      <c r="H179" s="26"/>
    </row>
    <row r="180" spans="6:8" ht="11.25">
      <c r="F180" s="26"/>
      <c r="G180" s="26"/>
      <c r="H180" s="26"/>
    </row>
    <row r="181" spans="6:8" ht="11.25">
      <c r="F181" s="26"/>
      <c r="G181" s="26"/>
      <c r="H181" s="26"/>
    </row>
    <row r="182" spans="6:8" ht="11.25">
      <c r="F182" s="26"/>
      <c r="G182" s="26"/>
      <c r="H182" s="26"/>
    </row>
    <row r="183" spans="6:8" ht="11.25">
      <c r="F183" s="26"/>
      <c r="G183" s="26"/>
      <c r="H183" s="26"/>
    </row>
    <row r="184" spans="6:8" ht="11.25">
      <c r="F184" s="26"/>
      <c r="G184" s="26"/>
      <c r="H184" s="26"/>
    </row>
    <row r="185" spans="6:8" ht="11.25">
      <c r="F185" s="26"/>
      <c r="G185" s="26"/>
      <c r="H185" s="26"/>
    </row>
    <row r="186" spans="6:8" ht="11.25">
      <c r="F186" s="26"/>
      <c r="G186" s="26"/>
      <c r="H186" s="26"/>
    </row>
    <row r="187" spans="6:8" ht="11.25">
      <c r="F187" s="26"/>
      <c r="G187" s="26"/>
      <c r="H187" s="26"/>
    </row>
    <row r="188" spans="6:8" ht="11.25">
      <c r="F188" s="26"/>
      <c r="G188" s="26"/>
      <c r="H188" s="26"/>
    </row>
    <row r="189" spans="6:8" ht="11.25">
      <c r="F189" s="26"/>
      <c r="G189" s="26"/>
      <c r="H189" s="26"/>
    </row>
    <row r="190" spans="6:8" ht="11.25">
      <c r="F190" s="26"/>
      <c r="G190" s="26"/>
      <c r="H190" s="26"/>
    </row>
    <row r="191" spans="6:8" ht="11.25">
      <c r="F191" s="26"/>
      <c r="G191" s="26"/>
      <c r="H191" s="26"/>
    </row>
    <row r="192" spans="6:8" ht="11.25">
      <c r="F192" s="26"/>
      <c r="G192" s="26"/>
      <c r="H192" s="26"/>
    </row>
    <row r="193" spans="6:8" ht="11.25">
      <c r="F193" s="26"/>
      <c r="G193" s="26"/>
      <c r="H193" s="26"/>
    </row>
    <row r="194" spans="6:8" ht="11.25">
      <c r="F194" s="26"/>
      <c r="G194" s="26"/>
      <c r="H194" s="26"/>
    </row>
    <row r="195" spans="6:8" ht="11.25">
      <c r="F195" s="26"/>
      <c r="G195" s="26"/>
      <c r="H195" s="26"/>
    </row>
    <row r="196" spans="6:8" ht="11.25">
      <c r="F196" s="26"/>
      <c r="G196" s="26"/>
      <c r="H196" s="26"/>
    </row>
    <row r="197" spans="6:8" ht="11.25">
      <c r="F197" s="26"/>
      <c r="G197" s="26"/>
      <c r="H197" s="26"/>
    </row>
    <row r="198" spans="6:8" ht="11.25">
      <c r="F198" s="26"/>
      <c r="G198" s="26"/>
      <c r="H198" s="26"/>
    </row>
    <row r="199" spans="6:8" ht="11.25">
      <c r="F199" s="26"/>
      <c r="G199" s="26"/>
      <c r="H199" s="26"/>
    </row>
    <row r="200" spans="6:8" ht="11.25">
      <c r="F200" s="26"/>
      <c r="G200" s="26"/>
      <c r="H200" s="26"/>
    </row>
    <row r="201" spans="6:8" ht="11.25">
      <c r="F201" s="26"/>
      <c r="G201" s="26"/>
      <c r="H201" s="26"/>
    </row>
    <row r="202" spans="6:8" ht="11.25">
      <c r="F202" s="26"/>
      <c r="G202" s="26"/>
      <c r="H202" s="26"/>
    </row>
    <row r="203" spans="6:8" ht="11.25">
      <c r="F203" s="26"/>
      <c r="G203" s="26"/>
      <c r="H203" s="26"/>
    </row>
    <row r="204" spans="6:8" ht="11.25">
      <c r="F204" s="26"/>
      <c r="G204" s="26"/>
      <c r="H204" s="26"/>
    </row>
    <row r="205" spans="6:8" ht="11.25">
      <c r="F205" s="26"/>
      <c r="G205" s="26"/>
      <c r="H205" s="26"/>
    </row>
    <row r="206" spans="6:8" ht="11.25">
      <c r="F206" s="26"/>
      <c r="G206" s="26"/>
      <c r="H206" s="26"/>
    </row>
    <row r="207" spans="6:8" ht="11.25">
      <c r="F207" s="26"/>
      <c r="G207" s="26"/>
      <c r="H207" s="26"/>
    </row>
    <row r="208" spans="6:8" ht="11.25">
      <c r="F208" s="26"/>
      <c r="G208" s="26"/>
      <c r="H208" s="26"/>
    </row>
    <row r="209" spans="6:8" ht="11.25">
      <c r="F209" s="26"/>
      <c r="G209" s="26"/>
      <c r="H209" s="26"/>
    </row>
    <row r="210" spans="6:8" ht="11.25">
      <c r="F210" s="26"/>
      <c r="G210" s="26"/>
      <c r="H210" s="26"/>
    </row>
    <row r="211" spans="6:8" ht="11.25">
      <c r="F211" s="26"/>
      <c r="G211" s="26"/>
      <c r="H211" s="26"/>
    </row>
    <row r="212" spans="6:8" ht="11.25">
      <c r="F212" s="26"/>
      <c r="G212" s="26"/>
      <c r="H212" s="26"/>
    </row>
    <row r="213" spans="6:8" ht="11.25">
      <c r="F213" s="26"/>
      <c r="G213" s="26"/>
      <c r="H213" s="26"/>
    </row>
    <row r="214" spans="6:8" ht="11.25">
      <c r="F214" s="26"/>
      <c r="G214" s="26"/>
      <c r="H214" s="26"/>
    </row>
    <row r="215" spans="6:8" ht="11.25">
      <c r="F215" s="26"/>
      <c r="G215" s="26"/>
      <c r="H215" s="26"/>
    </row>
    <row r="216" spans="6:8" ht="11.25">
      <c r="F216" s="26"/>
      <c r="G216" s="26"/>
      <c r="H216" s="26"/>
    </row>
    <row r="217" spans="6:8" ht="11.25">
      <c r="F217" s="26"/>
      <c r="G217" s="26"/>
      <c r="H217" s="26"/>
    </row>
    <row r="218" spans="6:8" ht="11.25">
      <c r="F218" s="26"/>
      <c r="G218" s="26"/>
      <c r="H218" s="26"/>
    </row>
    <row r="219" spans="6:8" ht="11.25">
      <c r="F219" s="26"/>
      <c r="G219" s="26"/>
      <c r="H219" s="26"/>
    </row>
    <row r="220" spans="6:8" ht="11.25">
      <c r="F220" s="26"/>
      <c r="G220" s="26"/>
      <c r="H220" s="26"/>
    </row>
    <row r="221" spans="6:8" ht="11.25">
      <c r="F221" s="26"/>
      <c r="G221" s="26"/>
      <c r="H221" s="26"/>
    </row>
    <row r="222" spans="6:8" ht="11.25">
      <c r="F222" s="26"/>
      <c r="G222" s="26"/>
      <c r="H222" s="26"/>
    </row>
    <row r="223" spans="6:8" ht="11.25">
      <c r="F223" s="26"/>
      <c r="G223" s="26"/>
      <c r="H223" s="26"/>
    </row>
    <row r="224" spans="6:8" ht="11.25">
      <c r="F224" s="26"/>
      <c r="G224" s="26"/>
      <c r="H224" s="26"/>
    </row>
    <row r="225" spans="6:8" ht="11.25">
      <c r="F225" s="26"/>
      <c r="G225" s="26"/>
      <c r="H225" s="26"/>
    </row>
    <row r="226" spans="6:8" ht="11.25">
      <c r="F226" s="26"/>
      <c r="G226" s="26"/>
      <c r="H226" s="26"/>
    </row>
    <row r="227" spans="6:8" ht="11.25">
      <c r="F227" s="26"/>
      <c r="G227" s="26"/>
      <c r="H227" s="26"/>
    </row>
    <row r="228" spans="6:8" ht="11.25">
      <c r="F228" s="26"/>
      <c r="G228" s="26"/>
      <c r="H228" s="26"/>
    </row>
    <row r="229" spans="6:8" ht="11.25">
      <c r="F229" s="26"/>
      <c r="G229" s="26"/>
      <c r="H229" s="26"/>
    </row>
    <row r="230" spans="6:8" ht="11.25">
      <c r="F230" s="26"/>
      <c r="G230" s="26"/>
      <c r="H230" s="26"/>
    </row>
    <row r="231" spans="6:8" ht="11.25">
      <c r="F231" s="26"/>
      <c r="G231" s="26"/>
      <c r="H231" s="26"/>
    </row>
    <row r="232" spans="6:8" ht="11.25">
      <c r="F232" s="26"/>
      <c r="G232" s="26"/>
      <c r="H232" s="26"/>
    </row>
    <row r="233" spans="6:8" ht="11.25">
      <c r="F233" s="26"/>
      <c r="G233" s="26"/>
      <c r="H233" s="26"/>
    </row>
    <row r="234" spans="6:8" ht="11.25">
      <c r="F234" s="26"/>
      <c r="G234" s="26"/>
      <c r="H234" s="26"/>
    </row>
    <row r="235" spans="6:8" ht="11.25">
      <c r="F235" s="26"/>
      <c r="G235" s="26"/>
      <c r="H235" s="26"/>
    </row>
    <row r="236" spans="6:8" ht="11.25">
      <c r="F236" s="26"/>
      <c r="G236" s="26"/>
      <c r="H236" s="26"/>
    </row>
    <row r="237" spans="6:8" ht="11.25">
      <c r="F237" s="26"/>
      <c r="G237" s="26"/>
      <c r="H237" s="26"/>
    </row>
    <row r="238" spans="6:8" ht="11.25">
      <c r="F238" s="26"/>
      <c r="G238" s="26"/>
      <c r="H238" s="26"/>
    </row>
    <row r="239" spans="6:8" ht="11.25">
      <c r="F239" s="26"/>
      <c r="G239" s="26"/>
      <c r="H239" s="26"/>
    </row>
    <row r="240" spans="6:8" ht="11.25">
      <c r="F240" s="26"/>
      <c r="G240" s="26"/>
      <c r="H240" s="26"/>
    </row>
    <row r="241" spans="6:8" ht="11.25">
      <c r="F241" s="26"/>
      <c r="G241" s="26"/>
      <c r="H241" s="26"/>
    </row>
    <row r="242" spans="6:8" ht="11.25">
      <c r="F242" s="26"/>
      <c r="G242" s="26"/>
      <c r="H242" s="26"/>
    </row>
    <row r="243" spans="6:8" ht="11.25">
      <c r="F243" s="26"/>
      <c r="G243" s="26"/>
      <c r="H243" s="26"/>
    </row>
    <row r="244" spans="6:8" ht="11.25">
      <c r="F244" s="26"/>
      <c r="G244" s="26"/>
      <c r="H244" s="26"/>
    </row>
    <row r="245" spans="6:8" ht="11.25">
      <c r="F245" s="26"/>
      <c r="G245" s="26"/>
      <c r="H245" s="26"/>
    </row>
    <row r="246" spans="6:8" ht="11.25">
      <c r="F246" s="26"/>
      <c r="G246" s="26"/>
      <c r="H246" s="26"/>
    </row>
    <row r="247" spans="6:8" ht="11.25">
      <c r="F247" s="26"/>
      <c r="G247" s="26"/>
      <c r="H247" s="26"/>
    </row>
    <row r="248" spans="6:8" ht="11.25">
      <c r="F248" s="26"/>
      <c r="G248" s="26"/>
      <c r="H248" s="26"/>
    </row>
    <row r="249" spans="6:8" ht="11.25">
      <c r="F249" s="26"/>
      <c r="G249" s="26"/>
      <c r="H249" s="26"/>
    </row>
    <row r="250" spans="6:8" ht="11.25">
      <c r="F250" s="26"/>
      <c r="G250" s="26"/>
      <c r="H250" s="26"/>
    </row>
    <row r="251" spans="6:8" ht="11.25">
      <c r="F251" s="26"/>
      <c r="G251" s="26"/>
      <c r="H251" s="26"/>
    </row>
    <row r="252" spans="6:8" ht="11.25">
      <c r="F252" s="26"/>
      <c r="G252" s="26"/>
      <c r="H252" s="26"/>
    </row>
    <row r="253" spans="6:8" ht="11.25">
      <c r="F253" s="26"/>
      <c r="G253" s="26"/>
      <c r="H253" s="26"/>
    </row>
    <row r="254" spans="6:8" ht="11.25">
      <c r="F254" s="26"/>
      <c r="G254" s="26"/>
      <c r="H254" s="26"/>
    </row>
    <row r="255" spans="6:8" ht="11.25">
      <c r="F255" s="26"/>
      <c r="G255" s="26"/>
      <c r="H255" s="26"/>
    </row>
    <row r="256" spans="6:8" ht="11.25">
      <c r="F256" s="26"/>
      <c r="G256" s="26"/>
      <c r="H256" s="26"/>
    </row>
    <row r="257" spans="6:8" ht="11.25">
      <c r="F257" s="26"/>
      <c r="G257" s="26"/>
      <c r="H257" s="26"/>
    </row>
    <row r="258" spans="6:8" ht="11.25">
      <c r="F258" s="26"/>
      <c r="G258" s="26"/>
      <c r="H258" s="26"/>
    </row>
    <row r="259" spans="6:8" ht="11.25">
      <c r="F259" s="26"/>
      <c r="G259" s="26"/>
      <c r="H259" s="26"/>
    </row>
    <row r="260" spans="6:8" ht="11.25">
      <c r="F260" s="26"/>
      <c r="G260" s="26"/>
      <c r="H260" s="26"/>
    </row>
    <row r="261" spans="6:8" ht="11.25">
      <c r="F261" s="26"/>
      <c r="G261" s="26"/>
      <c r="H261" s="26"/>
    </row>
    <row r="262" spans="6:8" ht="11.25">
      <c r="F262" s="26"/>
      <c r="G262" s="26"/>
      <c r="H262" s="26"/>
    </row>
    <row r="263" spans="6:8" ht="11.25">
      <c r="F263" s="26"/>
      <c r="G263" s="26"/>
      <c r="H263" s="26"/>
    </row>
    <row r="264" spans="6:8" ht="11.25">
      <c r="F264" s="26"/>
      <c r="G264" s="26"/>
      <c r="H264" s="26"/>
    </row>
    <row r="265" spans="6:8" ht="11.25">
      <c r="F265" s="26"/>
      <c r="G265" s="26"/>
      <c r="H265" s="26"/>
    </row>
    <row r="266" spans="6:8" ht="11.25">
      <c r="F266" s="26"/>
      <c r="G266" s="26"/>
      <c r="H266" s="26"/>
    </row>
    <row r="267" spans="6:8" ht="11.25">
      <c r="F267" s="26"/>
      <c r="G267" s="26"/>
      <c r="H267" s="26"/>
    </row>
    <row r="268" spans="6:8" ht="11.25">
      <c r="F268" s="26"/>
      <c r="G268" s="26"/>
      <c r="H268" s="26"/>
    </row>
    <row r="269" spans="6:8" ht="11.25">
      <c r="F269" s="26"/>
      <c r="G269" s="26"/>
      <c r="H269" s="26"/>
    </row>
    <row r="270" spans="6:8" ht="11.25">
      <c r="F270" s="26"/>
      <c r="G270" s="26"/>
      <c r="H270" s="26"/>
    </row>
    <row r="271" spans="6:8" ht="11.25">
      <c r="F271" s="26"/>
      <c r="G271" s="26"/>
      <c r="H271" s="26"/>
    </row>
    <row r="272" spans="6:8" ht="11.25">
      <c r="F272" s="26"/>
      <c r="G272" s="26"/>
      <c r="H272" s="26"/>
    </row>
    <row r="273" spans="6:8" ht="11.25">
      <c r="F273" s="26"/>
      <c r="G273" s="26"/>
      <c r="H273" s="26"/>
    </row>
    <row r="274" spans="6:8" ht="11.25">
      <c r="F274" s="26"/>
      <c r="G274" s="26"/>
      <c r="H274" s="26"/>
    </row>
    <row r="275" spans="6:8" ht="11.25">
      <c r="F275" s="26"/>
      <c r="G275" s="26"/>
      <c r="H275" s="26"/>
    </row>
    <row r="276" spans="6:8" ht="11.25">
      <c r="F276" s="26"/>
      <c r="G276" s="26"/>
      <c r="H276" s="26"/>
    </row>
    <row r="277" spans="6:8" ht="11.25">
      <c r="F277" s="26"/>
      <c r="G277" s="26"/>
      <c r="H277" s="26"/>
    </row>
    <row r="278" spans="6:8" ht="11.25">
      <c r="F278" s="26"/>
      <c r="G278" s="26"/>
      <c r="H278" s="26"/>
    </row>
    <row r="279" spans="6:8" ht="11.25">
      <c r="F279" s="26"/>
      <c r="G279" s="26"/>
      <c r="H279" s="26"/>
    </row>
    <row r="280" spans="6:8" ht="11.25">
      <c r="F280" s="26"/>
      <c r="G280" s="26"/>
      <c r="H280" s="26"/>
    </row>
    <row r="281" spans="6:8" ht="11.25">
      <c r="F281" s="26"/>
      <c r="G281" s="26"/>
      <c r="H281" s="26"/>
    </row>
    <row r="282" spans="6:8" ht="11.25">
      <c r="F282" s="26"/>
      <c r="G282" s="26"/>
      <c r="H282" s="26"/>
    </row>
    <row r="283" spans="6:8" ht="11.25">
      <c r="F283" s="26"/>
      <c r="G283" s="26"/>
      <c r="H283" s="26"/>
    </row>
    <row r="284" spans="6:8" ht="11.25">
      <c r="F284" s="26"/>
      <c r="G284" s="26"/>
      <c r="H284" s="26"/>
    </row>
    <row r="285" spans="6:8" ht="11.25">
      <c r="F285" s="26"/>
      <c r="G285" s="26"/>
      <c r="H285" s="26"/>
    </row>
    <row r="286" spans="6:8" ht="11.25">
      <c r="F286" s="26"/>
      <c r="G286" s="26"/>
      <c r="H286" s="26"/>
    </row>
    <row r="287" spans="6:8" ht="11.25">
      <c r="F287" s="26"/>
      <c r="G287" s="26"/>
      <c r="H287" s="26"/>
    </row>
    <row r="288" spans="6:8" ht="11.25">
      <c r="F288" s="26"/>
      <c r="G288" s="26"/>
      <c r="H288" s="26"/>
    </row>
    <row r="289" spans="6:8" ht="11.25">
      <c r="F289" s="26"/>
      <c r="G289" s="26"/>
      <c r="H289" s="26"/>
    </row>
    <row r="290" spans="6:8" ht="11.25">
      <c r="F290" s="26"/>
      <c r="G290" s="26"/>
      <c r="H290" s="26"/>
    </row>
    <row r="291" spans="6:8" ht="11.25">
      <c r="F291" s="26"/>
      <c r="G291" s="26"/>
      <c r="H291" s="26"/>
    </row>
    <row r="292" spans="6:8" ht="11.25">
      <c r="F292" s="26"/>
      <c r="G292" s="26"/>
      <c r="H292" s="26"/>
    </row>
    <row r="293" spans="6:8" ht="11.25">
      <c r="F293" s="26"/>
      <c r="G293" s="26"/>
      <c r="H293" s="26"/>
    </row>
    <row r="294" spans="6:8" ht="11.25">
      <c r="F294" s="26"/>
      <c r="G294" s="26"/>
      <c r="H294" s="26"/>
    </row>
    <row r="295" spans="6:8" ht="11.25">
      <c r="F295" s="26"/>
      <c r="G295" s="26"/>
      <c r="H295" s="26"/>
    </row>
    <row r="296" spans="6:8" ht="11.25">
      <c r="F296" s="26"/>
      <c r="G296" s="26"/>
      <c r="H296" s="26"/>
    </row>
    <row r="297" spans="6:8" ht="11.25">
      <c r="F297" s="26"/>
      <c r="G297" s="26"/>
      <c r="H297" s="26"/>
    </row>
    <row r="298" spans="6:8" ht="11.25">
      <c r="F298" s="26"/>
      <c r="G298" s="26"/>
      <c r="H298" s="26"/>
    </row>
    <row r="299" spans="6:8" ht="11.25">
      <c r="F299" s="26"/>
      <c r="G299" s="26"/>
      <c r="H299" s="26"/>
    </row>
    <row r="300" spans="6:8" ht="11.25">
      <c r="F300" s="26"/>
      <c r="G300" s="26"/>
      <c r="H300" s="26"/>
    </row>
    <row r="301" spans="6:8" ht="11.25">
      <c r="F301" s="26"/>
      <c r="G301" s="26"/>
      <c r="H301" s="26"/>
    </row>
    <row r="302" spans="6:8" ht="11.25">
      <c r="F302" s="26"/>
      <c r="G302" s="26"/>
      <c r="H302" s="26"/>
    </row>
    <row r="303" spans="6:8" ht="11.25">
      <c r="F303" s="26"/>
      <c r="G303" s="26"/>
      <c r="H303" s="26"/>
    </row>
    <row r="304" spans="6:8" ht="11.25">
      <c r="F304" s="26"/>
      <c r="G304" s="26"/>
      <c r="H304" s="26"/>
    </row>
    <row r="305" spans="6:8" ht="11.25">
      <c r="F305" s="26"/>
      <c r="G305" s="26"/>
      <c r="H305" s="26"/>
    </row>
    <row r="306" spans="6:8" ht="11.25">
      <c r="F306" s="26"/>
      <c r="G306" s="26"/>
      <c r="H306" s="26"/>
    </row>
    <row r="307" spans="6:8" ht="11.25">
      <c r="F307" s="26"/>
      <c r="G307" s="26"/>
      <c r="H307" s="26"/>
    </row>
    <row r="308" spans="6:8" ht="11.25">
      <c r="F308" s="26"/>
      <c r="G308" s="26"/>
      <c r="H308" s="26"/>
    </row>
    <row r="309" spans="6:8" ht="11.25">
      <c r="F309" s="26"/>
      <c r="G309" s="26"/>
      <c r="H309" s="26"/>
    </row>
    <row r="310" spans="6:8" ht="11.25">
      <c r="F310" s="26"/>
      <c r="G310" s="26"/>
      <c r="H310" s="26"/>
    </row>
    <row r="311" spans="6:8" ht="11.25">
      <c r="F311" s="26"/>
      <c r="G311" s="26"/>
      <c r="H311" s="26"/>
    </row>
    <row r="312" spans="6:8" ht="11.25">
      <c r="F312" s="26"/>
      <c r="G312" s="26"/>
      <c r="H312" s="26"/>
    </row>
    <row r="313" spans="6:8" ht="11.25">
      <c r="F313" s="26"/>
      <c r="G313" s="26"/>
      <c r="H313" s="26"/>
    </row>
    <row r="314" spans="6:8" ht="11.25">
      <c r="F314" s="26"/>
      <c r="G314" s="26"/>
      <c r="H314" s="26"/>
    </row>
    <row r="315" spans="6:8" ht="11.25">
      <c r="F315" s="26"/>
      <c r="G315" s="26"/>
      <c r="H315" s="26"/>
    </row>
    <row r="316" spans="6:8" ht="11.25">
      <c r="F316" s="26"/>
      <c r="G316" s="26"/>
      <c r="H316" s="26"/>
    </row>
    <row r="317" spans="6:8" ht="11.25">
      <c r="F317" s="26"/>
      <c r="G317" s="26"/>
      <c r="H317" s="26"/>
    </row>
    <row r="318" spans="6:8" ht="11.25">
      <c r="F318" s="26"/>
      <c r="G318" s="26"/>
      <c r="H318" s="26"/>
    </row>
    <row r="319" spans="6:8" ht="11.25">
      <c r="F319" s="26"/>
      <c r="G319" s="26"/>
      <c r="H319" s="26"/>
    </row>
    <row r="320" spans="6:8" ht="11.25">
      <c r="F320" s="26"/>
      <c r="G320" s="26"/>
      <c r="H320" s="26"/>
    </row>
    <row r="321" spans="6:8" ht="11.25">
      <c r="F321" s="26"/>
      <c r="G321" s="26"/>
      <c r="H321" s="26"/>
    </row>
    <row r="322" spans="6:8" ht="11.25">
      <c r="F322" s="26"/>
      <c r="G322" s="26"/>
      <c r="H322" s="26"/>
    </row>
    <row r="323" spans="6:8" ht="11.25">
      <c r="F323" s="26"/>
      <c r="G323" s="26"/>
      <c r="H323" s="26"/>
    </row>
    <row r="324" spans="6:8" ht="11.25">
      <c r="F324" s="26"/>
      <c r="G324" s="26"/>
      <c r="H324" s="26"/>
    </row>
    <row r="325" spans="6:8" ht="11.25">
      <c r="F325" s="26"/>
      <c r="G325" s="26"/>
      <c r="H325" s="26"/>
    </row>
    <row r="326" spans="6:8" ht="11.25">
      <c r="F326" s="26"/>
      <c r="G326" s="26"/>
      <c r="H326" s="26"/>
    </row>
    <row r="327" spans="6:8" ht="11.25">
      <c r="F327" s="26"/>
      <c r="G327" s="26"/>
      <c r="H327" s="26"/>
    </row>
    <row r="328" spans="6:8" ht="11.25">
      <c r="F328" s="26"/>
      <c r="G328" s="26"/>
      <c r="H328" s="26"/>
    </row>
    <row r="329" spans="6:8" ht="11.25">
      <c r="F329" s="26"/>
      <c r="G329" s="26"/>
      <c r="H329" s="26"/>
    </row>
    <row r="330" spans="6:8" ht="11.25">
      <c r="F330" s="26"/>
      <c r="G330" s="26"/>
      <c r="H330" s="26"/>
    </row>
  </sheetData>
  <sheetProtection/>
  <printOptions/>
  <pageMargins left="0.75" right="0.75" top="1" bottom="1" header="0.5" footer="0.5"/>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B18"/>
  <sheetViews>
    <sheetView tabSelected="1" zoomScalePageLayoutView="0" workbookViewId="0" topLeftCell="A1">
      <selection activeCell="A1" sqref="A1"/>
    </sheetView>
  </sheetViews>
  <sheetFormatPr defaultColWidth="9.140625" defaultRowHeight="15"/>
  <cols>
    <col min="1" max="1" width="9.140625" style="63" customWidth="1"/>
    <col min="2" max="2" width="53.7109375" style="63" customWidth="1"/>
    <col min="3" max="16384" width="9.140625" style="63" customWidth="1"/>
  </cols>
  <sheetData>
    <row r="1" ht="11.25">
      <c r="A1" s="1" t="s">
        <v>30</v>
      </c>
    </row>
    <row r="2" ht="11.25">
      <c r="A2" s="1" t="s">
        <v>31</v>
      </c>
    </row>
    <row r="3" ht="11.25">
      <c r="A3" s="1" t="s">
        <v>32</v>
      </c>
    </row>
    <row r="4" ht="11.25">
      <c r="A4" s="1"/>
    </row>
    <row r="5" spans="1:2" ht="11.25">
      <c r="A5" s="1" t="s">
        <v>33</v>
      </c>
      <c r="B5" s="1" t="s">
        <v>34</v>
      </c>
    </row>
    <row r="6" spans="1:2" ht="11.25">
      <c r="A6" s="63" t="s">
        <v>5</v>
      </c>
      <c r="B6" s="93" t="s">
        <v>35</v>
      </c>
    </row>
    <row r="7" spans="1:2" ht="11.25">
      <c r="A7" s="63" t="s">
        <v>6</v>
      </c>
      <c r="B7" s="93" t="s">
        <v>36</v>
      </c>
    </row>
    <row r="8" spans="1:2" ht="11.25">
      <c r="A8" s="63" t="s">
        <v>1</v>
      </c>
      <c r="B8" s="93" t="s">
        <v>37</v>
      </c>
    </row>
    <row r="9" spans="1:2" ht="11.25">
      <c r="A9" s="63" t="s">
        <v>7</v>
      </c>
      <c r="B9" s="93" t="s">
        <v>38</v>
      </c>
    </row>
    <row r="10" spans="1:2" ht="11.25">
      <c r="A10" s="63" t="s">
        <v>8</v>
      </c>
      <c r="B10" s="93" t="s">
        <v>39</v>
      </c>
    </row>
    <row r="11" spans="1:2" ht="11.25">
      <c r="A11" s="63" t="s">
        <v>9</v>
      </c>
      <c r="B11" s="93" t="s">
        <v>40</v>
      </c>
    </row>
    <row r="12" spans="1:2" ht="11.25">
      <c r="A12" s="63" t="s">
        <v>10</v>
      </c>
      <c r="B12" s="93" t="s">
        <v>41</v>
      </c>
    </row>
    <row r="13" spans="1:2" ht="11.25">
      <c r="A13" s="63" t="s">
        <v>4</v>
      </c>
      <c r="B13" s="93" t="s">
        <v>42</v>
      </c>
    </row>
    <row r="14" spans="1:2" ht="11.25">
      <c r="A14" s="63" t="s">
        <v>11</v>
      </c>
      <c r="B14" s="93" t="s">
        <v>42</v>
      </c>
    </row>
    <row r="15" spans="1:2" ht="11.25">
      <c r="A15" s="63" t="s">
        <v>12</v>
      </c>
      <c r="B15" s="93" t="s">
        <v>43</v>
      </c>
    </row>
    <row r="16" spans="1:2" ht="11.25">
      <c r="A16" s="63" t="s">
        <v>16</v>
      </c>
      <c r="B16" s="93" t="s">
        <v>44</v>
      </c>
    </row>
    <row r="17" spans="1:2" ht="11.25">
      <c r="A17" s="63" t="s">
        <v>17</v>
      </c>
      <c r="B17" s="93" t="s">
        <v>45</v>
      </c>
    </row>
    <row r="18" spans="1:2" ht="11.25">
      <c r="A18" s="63" t="s">
        <v>18</v>
      </c>
      <c r="B18" s="93" t="s">
        <v>46</v>
      </c>
    </row>
  </sheetData>
  <sheetProtection/>
  <hyperlinks>
    <hyperlink ref="B6" location="'IV-1'!A1" display="Atvinnuleysi"/>
    <hyperlink ref="B7" location="'IV-2'!A1" display="Fjöldi atvinnulausra og heildarvinnuafl"/>
    <hyperlink ref="B8" location="'IV-3'!A1" display="Nýskráningar og afskráningar á atvinnuleysisskrá"/>
    <hyperlink ref="B9" location="'IV-4'!A1" display="Fyrirtæki sem hyggja á starfsmannabreytingar á næstu 6 mánuðum"/>
    <hyperlink ref="B10" location="'IV-5'!A1" display="Erlendir starfsmenn"/>
    <hyperlink ref="B11" location="'IV-6'!A1" display="Atvinnuleysi og -þátttaka"/>
    <hyperlink ref="B12" location="'IV-7'!A1" display="Starfandi og fjöldi við vinnu"/>
    <hyperlink ref="B13" location="'IV-8'!A1" display="Breytingar á vinnuafli"/>
    <hyperlink ref="B14" location="'IV-9'!A1" display="Breytingar á vinnuafli"/>
    <hyperlink ref="B15" location="'IV-10'!A1" display="Laun og kaupmáttur"/>
    <hyperlink ref="B16" location="'IV-11'!A1" display="Launabreytingar eftir geirum"/>
    <hyperlink ref="B17" location="'IV-12'!A1" display="Vísitala launa á almennum vinnumarkaði eftir atvinnugreinum"/>
    <hyperlink ref="B18" location="'IV-13'!A1" display="Vísitala launa á almennum vinnumarkaði eftir starfstéttum"/>
  </hyperlinks>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D120"/>
  <sheetViews>
    <sheetView zoomScalePageLayoutView="0" workbookViewId="0" topLeftCell="A1">
      <pane xSplit="1" ySplit="6" topLeftCell="B100"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28125" style="3" customWidth="1"/>
    <col min="2" max="2" width="13.28125" style="9" customWidth="1"/>
    <col min="3" max="3" width="13.57421875" style="38" customWidth="1"/>
    <col min="4" max="16384" width="9.140625" style="3" customWidth="1"/>
  </cols>
  <sheetData>
    <row r="1" ht="11.25">
      <c r="A1" s="1" t="s">
        <v>30</v>
      </c>
    </row>
    <row r="2" spans="1:3" ht="11.25">
      <c r="A2" s="1" t="s">
        <v>52</v>
      </c>
      <c r="C2" s="12"/>
    </row>
    <row r="3" spans="1:3" ht="11.25">
      <c r="A3" s="63" t="s">
        <v>35</v>
      </c>
      <c r="C3" s="12"/>
    </row>
    <row r="4" spans="1:3" ht="11.25">
      <c r="A4" s="63" t="s">
        <v>48</v>
      </c>
      <c r="C4" s="39"/>
    </row>
    <row r="5" spans="1:3" ht="11.25">
      <c r="A5" s="40"/>
      <c r="C5" s="39"/>
    </row>
    <row r="6" spans="2:3" ht="32.25">
      <c r="B6" s="56" t="s">
        <v>35</v>
      </c>
      <c r="C6" s="56" t="s">
        <v>47</v>
      </c>
    </row>
    <row r="7" spans="1:3" ht="15" customHeight="1">
      <c r="A7" s="5">
        <v>37257</v>
      </c>
      <c r="B7" s="102">
        <v>2.42</v>
      </c>
      <c r="C7" s="103">
        <v>1.97</v>
      </c>
    </row>
    <row r="8" spans="1:3" ht="11.25">
      <c r="A8" s="5">
        <v>37288</v>
      </c>
      <c r="B8" s="102">
        <v>2.58</v>
      </c>
      <c r="C8" s="103">
        <v>2.08</v>
      </c>
    </row>
    <row r="9" spans="1:3" ht="11.25">
      <c r="A9" s="5">
        <v>37316</v>
      </c>
      <c r="B9" s="102">
        <v>2.65</v>
      </c>
      <c r="C9" s="103">
        <v>2.21</v>
      </c>
    </row>
    <row r="10" spans="1:3" ht="11.25">
      <c r="A10" s="5">
        <v>37347</v>
      </c>
      <c r="B10" s="102">
        <v>2.64</v>
      </c>
      <c r="C10" s="103">
        <v>2.28</v>
      </c>
    </row>
    <row r="11" spans="1:3" ht="11.25">
      <c r="A11" s="5">
        <v>37377</v>
      </c>
      <c r="B11" s="102">
        <v>2.46</v>
      </c>
      <c r="C11" s="103">
        <v>2.34</v>
      </c>
    </row>
    <row r="12" spans="1:3" ht="11.25">
      <c r="A12" s="5">
        <v>37408</v>
      </c>
      <c r="B12" s="102">
        <v>2.29</v>
      </c>
      <c r="C12" s="103">
        <v>2.43</v>
      </c>
    </row>
    <row r="13" spans="1:3" ht="11.25">
      <c r="A13" s="5">
        <v>37438</v>
      </c>
      <c r="B13" s="102">
        <v>2.29</v>
      </c>
      <c r="C13" s="103">
        <v>2.59</v>
      </c>
    </row>
    <row r="14" spans="1:3" ht="11.25">
      <c r="A14" s="5">
        <v>37469</v>
      </c>
      <c r="B14" s="102">
        <v>2.25</v>
      </c>
      <c r="C14" s="103">
        <v>2.61</v>
      </c>
    </row>
    <row r="15" spans="1:3" ht="11.25">
      <c r="A15" s="5">
        <v>37500</v>
      </c>
      <c r="B15" s="102">
        <v>2.19</v>
      </c>
      <c r="C15" s="103">
        <v>2.8</v>
      </c>
    </row>
    <row r="16" spans="1:3" ht="11.25">
      <c r="A16" s="5">
        <v>37530</v>
      </c>
      <c r="B16" s="102">
        <v>2.46</v>
      </c>
      <c r="C16" s="103">
        <v>2.91</v>
      </c>
    </row>
    <row r="17" spans="1:3" ht="11.25">
      <c r="A17" s="5">
        <v>37561</v>
      </c>
      <c r="B17" s="102">
        <v>2.79</v>
      </c>
      <c r="C17" s="103">
        <v>2.99</v>
      </c>
    </row>
    <row r="18" spans="1:3" ht="11.25">
      <c r="A18" s="5">
        <v>37591</v>
      </c>
      <c r="B18" s="102">
        <v>3</v>
      </c>
      <c r="C18" s="103">
        <v>2.92</v>
      </c>
    </row>
    <row r="19" spans="1:3" ht="15" customHeight="1">
      <c r="A19" s="5">
        <v>37622</v>
      </c>
      <c r="B19" s="102">
        <v>3.79</v>
      </c>
      <c r="C19" s="103">
        <v>3.11</v>
      </c>
    </row>
    <row r="20" spans="1:3" ht="11.25">
      <c r="A20" s="5">
        <v>37653</v>
      </c>
      <c r="B20" s="102">
        <v>4.14</v>
      </c>
      <c r="C20" s="103">
        <v>3.37</v>
      </c>
    </row>
    <row r="21" spans="1:3" ht="11.25">
      <c r="A21" s="5">
        <v>37681</v>
      </c>
      <c r="B21" s="102">
        <v>4.03</v>
      </c>
      <c r="C21" s="103">
        <v>3.42</v>
      </c>
    </row>
    <row r="22" spans="1:3" ht="11.25">
      <c r="A22" s="5">
        <v>37712</v>
      </c>
      <c r="B22" s="102">
        <v>3.91</v>
      </c>
      <c r="C22" s="103">
        <v>3.46</v>
      </c>
    </row>
    <row r="23" spans="1:3" ht="11.25">
      <c r="A23" s="5">
        <v>37742</v>
      </c>
      <c r="B23" s="102">
        <v>3.62</v>
      </c>
      <c r="C23" s="103">
        <v>3.46</v>
      </c>
    </row>
    <row r="24" spans="1:3" ht="11.25">
      <c r="A24" s="5">
        <v>37773</v>
      </c>
      <c r="B24" s="102">
        <v>3.2</v>
      </c>
      <c r="C24" s="103">
        <v>3.36</v>
      </c>
    </row>
    <row r="25" spans="1:3" ht="11.25">
      <c r="A25" s="5">
        <v>37803</v>
      </c>
      <c r="B25" s="102">
        <v>3.01</v>
      </c>
      <c r="C25" s="103">
        <v>3.33</v>
      </c>
    </row>
    <row r="26" spans="1:3" ht="11.25">
      <c r="A26" s="5">
        <v>37834</v>
      </c>
      <c r="B26" s="102">
        <v>2.9</v>
      </c>
      <c r="C26" s="103">
        <v>3.31</v>
      </c>
    </row>
    <row r="27" spans="1:3" ht="11.25">
      <c r="A27" s="5">
        <v>37865</v>
      </c>
      <c r="B27" s="102">
        <v>2.7</v>
      </c>
      <c r="C27" s="103">
        <v>3.34</v>
      </c>
    </row>
    <row r="28" spans="1:3" ht="11.25">
      <c r="A28" s="5">
        <v>37895</v>
      </c>
      <c r="B28" s="102">
        <v>2.81</v>
      </c>
      <c r="C28" s="103">
        <v>3.24</v>
      </c>
    </row>
    <row r="29" spans="1:3" ht="11.25">
      <c r="A29" s="5">
        <v>37926</v>
      </c>
      <c r="B29" s="102">
        <v>2.99</v>
      </c>
      <c r="C29" s="103">
        <v>3.18</v>
      </c>
    </row>
    <row r="30" spans="1:3" ht="11.25">
      <c r="A30" s="5">
        <v>37956</v>
      </c>
      <c r="B30" s="102">
        <v>3.13</v>
      </c>
      <c r="C30" s="103">
        <v>3.1</v>
      </c>
    </row>
    <row r="31" spans="1:3" ht="15" customHeight="1">
      <c r="A31" s="5">
        <v>37987</v>
      </c>
      <c r="B31" s="102">
        <v>3.67</v>
      </c>
      <c r="C31" s="103">
        <v>3.08</v>
      </c>
    </row>
    <row r="32" spans="1:3" ht="11.25">
      <c r="A32" s="5">
        <v>38018</v>
      </c>
      <c r="B32" s="102">
        <v>3.64</v>
      </c>
      <c r="C32" s="103">
        <v>3.03</v>
      </c>
    </row>
    <row r="33" spans="1:3" ht="11.25">
      <c r="A33" s="5">
        <v>38047</v>
      </c>
      <c r="B33" s="102">
        <v>3.53</v>
      </c>
      <c r="C33" s="103">
        <v>3.06</v>
      </c>
    </row>
    <row r="34" spans="1:3" ht="11.25">
      <c r="A34" s="5">
        <v>38078</v>
      </c>
      <c r="B34" s="102">
        <v>3.45</v>
      </c>
      <c r="C34" s="103">
        <v>3.17</v>
      </c>
    </row>
    <row r="35" spans="1:3" ht="11.25">
      <c r="A35" s="5">
        <v>38108</v>
      </c>
      <c r="B35" s="102">
        <v>3.32</v>
      </c>
      <c r="C35" s="103">
        <v>3.19</v>
      </c>
    </row>
    <row r="36" spans="1:3" ht="11.25">
      <c r="A36" s="5">
        <v>38139</v>
      </c>
      <c r="B36" s="102">
        <v>3.09</v>
      </c>
      <c r="C36" s="103">
        <v>3.16</v>
      </c>
    </row>
    <row r="37" spans="1:3" ht="11.25">
      <c r="A37" s="5">
        <v>38169</v>
      </c>
      <c r="B37" s="102">
        <v>3.01</v>
      </c>
      <c r="C37" s="103">
        <v>3.27</v>
      </c>
    </row>
    <row r="38" spans="1:3" ht="11.25">
      <c r="A38" s="5">
        <v>38200</v>
      </c>
      <c r="B38" s="102">
        <v>2.9</v>
      </c>
      <c r="C38" s="103">
        <v>3.21</v>
      </c>
    </row>
    <row r="39" spans="1:3" ht="11.25">
      <c r="A39" s="5">
        <v>38231</v>
      </c>
      <c r="B39" s="102">
        <v>2.6</v>
      </c>
      <c r="C39" s="103">
        <v>3.16</v>
      </c>
    </row>
    <row r="40" spans="1:3" ht="11.25">
      <c r="A40" s="5">
        <v>38261</v>
      </c>
      <c r="B40" s="102">
        <v>2.7</v>
      </c>
      <c r="C40" s="103">
        <v>3.09</v>
      </c>
    </row>
    <row r="41" spans="1:3" ht="11.25">
      <c r="A41" s="5">
        <v>38292</v>
      </c>
      <c r="B41" s="102">
        <v>2.6</v>
      </c>
      <c r="C41" s="103">
        <v>2.76</v>
      </c>
    </row>
    <row r="42" spans="1:3" ht="11.25">
      <c r="A42" s="5">
        <v>38322</v>
      </c>
      <c r="B42" s="102">
        <v>2.7</v>
      </c>
      <c r="C42" s="103">
        <v>2.68</v>
      </c>
    </row>
    <row r="43" spans="1:3" ht="15" customHeight="1">
      <c r="A43" s="5">
        <v>38353</v>
      </c>
      <c r="B43" s="102">
        <v>3</v>
      </c>
      <c r="C43" s="103">
        <v>2.57</v>
      </c>
    </row>
    <row r="44" spans="1:3" ht="11.25">
      <c r="A44" s="5">
        <v>38384</v>
      </c>
      <c r="B44" s="102">
        <v>2.8</v>
      </c>
      <c r="C44" s="103">
        <v>2.38</v>
      </c>
    </row>
    <row r="45" spans="1:3" ht="11.25">
      <c r="A45" s="5">
        <v>38412</v>
      </c>
      <c r="B45" s="102">
        <v>2.6</v>
      </c>
      <c r="C45" s="103">
        <v>2.27</v>
      </c>
    </row>
    <row r="46" spans="1:3" ht="11.25">
      <c r="A46" s="5">
        <v>38443</v>
      </c>
      <c r="B46" s="102">
        <v>2.3</v>
      </c>
      <c r="C46" s="103">
        <v>2.17</v>
      </c>
    </row>
    <row r="47" spans="1:3" ht="11.25">
      <c r="A47" s="5">
        <v>38473</v>
      </c>
      <c r="B47" s="102">
        <v>2.2</v>
      </c>
      <c r="C47" s="103">
        <v>2.12</v>
      </c>
    </row>
    <row r="48" spans="1:3" ht="11.25">
      <c r="A48" s="5">
        <v>38504</v>
      </c>
      <c r="B48" s="102">
        <v>2.1</v>
      </c>
      <c r="C48" s="103">
        <v>2.1</v>
      </c>
    </row>
    <row r="49" spans="1:3" ht="11.25">
      <c r="A49" s="5">
        <v>38534</v>
      </c>
      <c r="B49" s="102">
        <v>2</v>
      </c>
      <c r="C49" s="103">
        <v>2.16</v>
      </c>
    </row>
    <row r="50" spans="1:3" ht="11.25">
      <c r="A50" s="5">
        <v>38565</v>
      </c>
      <c r="B50" s="102">
        <v>1.8</v>
      </c>
      <c r="C50" s="103">
        <v>1.95</v>
      </c>
    </row>
    <row r="51" spans="1:3" ht="11.25">
      <c r="A51" s="5">
        <v>38596</v>
      </c>
      <c r="B51" s="102">
        <v>1.4</v>
      </c>
      <c r="C51" s="103">
        <v>1.69</v>
      </c>
    </row>
    <row r="52" spans="1:3" ht="11.25">
      <c r="A52" s="5">
        <v>38626</v>
      </c>
      <c r="B52" s="102">
        <v>1.4</v>
      </c>
      <c r="C52" s="103">
        <v>1.61</v>
      </c>
    </row>
    <row r="53" spans="1:3" ht="11.25">
      <c r="A53" s="5">
        <v>38657</v>
      </c>
      <c r="B53" s="102">
        <v>1.5</v>
      </c>
      <c r="C53" s="103">
        <v>1.59</v>
      </c>
    </row>
    <row r="54" spans="1:3" ht="11.25">
      <c r="A54" s="5">
        <v>38687</v>
      </c>
      <c r="B54" s="102">
        <v>1.5</v>
      </c>
      <c r="C54" s="103">
        <v>1.49</v>
      </c>
    </row>
    <row r="55" spans="1:3" ht="15" customHeight="1">
      <c r="A55" s="5">
        <v>38718</v>
      </c>
      <c r="B55" s="102">
        <v>1.6</v>
      </c>
      <c r="C55" s="103">
        <v>1.38</v>
      </c>
    </row>
    <row r="56" spans="1:3" ht="11.25">
      <c r="A56" s="5">
        <v>38749</v>
      </c>
      <c r="B56" s="102">
        <v>1.6</v>
      </c>
      <c r="C56" s="103">
        <v>1.36</v>
      </c>
    </row>
    <row r="57" spans="1:3" ht="11.25">
      <c r="A57" s="5">
        <v>38777</v>
      </c>
      <c r="B57" s="102">
        <v>1.5</v>
      </c>
      <c r="C57" s="103">
        <v>1.3</v>
      </c>
    </row>
    <row r="58" spans="1:3" ht="11.25">
      <c r="A58" s="5">
        <v>38808</v>
      </c>
      <c r="B58" s="102">
        <v>1.3</v>
      </c>
      <c r="C58" s="103">
        <v>1.24</v>
      </c>
    </row>
    <row r="59" spans="1:3" ht="11.25">
      <c r="A59" s="5">
        <v>38838</v>
      </c>
      <c r="B59" s="102">
        <v>1.3</v>
      </c>
      <c r="C59" s="103">
        <v>1.25</v>
      </c>
    </row>
    <row r="60" spans="1:3" ht="11.25">
      <c r="A60" s="5">
        <v>38869</v>
      </c>
      <c r="B60" s="102">
        <v>1.3</v>
      </c>
      <c r="C60" s="103">
        <v>1.29</v>
      </c>
    </row>
    <row r="61" spans="1:3" ht="11.25">
      <c r="A61" s="5">
        <v>38899</v>
      </c>
      <c r="B61" s="102">
        <v>1.4</v>
      </c>
      <c r="C61" s="103">
        <v>1.53</v>
      </c>
    </row>
    <row r="62" spans="1:3" ht="11.25">
      <c r="A62" s="5">
        <v>38930</v>
      </c>
      <c r="B62" s="102">
        <v>1.2</v>
      </c>
      <c r="C62" s="103">
        <v>1.3</v>
      </c>
    </row>
    <row r="63" spans="1:3" ht="11.25">
      <c r="A63" s="5">
        <v>38961</v>
      </c>
      <c r="B63" s="102">
        <v>1</v>
      </c>
      <c r="C63" s="103">
        <v>1.22</v>
      </c>
    </row>
    <row r="64" spans="1:3" ht="11.25">
      <c r="A64" s="5">
        <v>38991</v>
      </c>
      <c r="B64" s="102">
        <v>1</v>
      </c>
      <c r="C64" s="103">
        <v>1.17</v>
      </c>
    </row>
    <row r="65" spans="1:3" ht="11.25">
      <c r="A65" s="5">
        <v>39022</v>
      </c>
      <c r="B65" s="102">
        <v>1.1</v>
      </c>
      <c r="C65" s="103">
        <v>1.17</v>
      </c>
    </row>
    <row r="66" spans="1:3" ht="11.25">
      <c r="A66" s="5">
        <v>39052</v>
      </c>
      <c r="B66" s="102">
        <v>1.2</v>
      </c>
      <c r="C66" s="103">
        <v>1.19</v>
      </c>
    </row>
    <row r="67" spans="1:3" ht="15" customHeight="1">
      <c r="A67" s="5">
        <v>39083</v>
      </c>
      <c r="B67" s="102">
        <v>1.3</v>
      </c>
      <c r="C67" s="103">
        <v>1.11</v>
      </c>
    </row>
    <row r="68" spans="1:3" ht="11.25">
      <c r="A68" s="5">
        <v>39114</v>
      </c>
      <c r="B68" s="102">
        <v>1.3</v>
      </c>
      <c r="C68" s="103">
        <v>1.09</v>
      </c>
    </row>
    <row r="69" spans="1:3" ht="11.25">
      <c r="A69" s="5">
        <v>39142</v>
      </c>
      <c r="B69" s="102">
        <v>1.3</v>
      </c>
      <c r="C69" s="103">
        <v>1.1</v>
      </c>
    </row>
    <row r="70" spans="1:3" ht="11.25">
      <c r="A70" s="5">
        <v>39173</v>
      </c>
      <c r="B70" s="102">
        <v>1.1</v>
      </c>
      <c r="C70" s="103">
        <v>1.03</v>
      </c>
    </row>
    <row r="71" spans="1:3" ht="11.25">
      <c r="A71" s="5">
        <v>39203</v>
      </c>
      <c r="B71" s="102">
        <v>1.1</v>
      </c>
      <c r="C71" s="103">
        <v>1.06</v>
      </c>
    </row>
    <row r="72" spans="1:3" ht="11.25">
      <c r="A72" s="5">
        <v>39234</v>
      </c>
      <c r="B72" s="102">
        <v>1</v>
      </c>
      <c r="C72" s="103">
        <v>1.01</v>
      </c>
    </row>
    <row r="73" spans="1:3" ht="11.25">
      <c r="A73" s="5">
        <v>39264</v>
      </c>
      <c r="B73" s="102">
        <v>0.9</v>
      </c>
      <c r="C73" s="103">
        <v>1</v>
      </c>
    </row>
    <row r="74" spans="1:3" ht="11.25">
      <c r="A74" s="5">
        <v>39295</v>
      </c>
      <c r="B74" s="102">
        <v>0.9</v>
      </c>
      <c r="C74" s="103">
        <v>1.01</v>
      </c>
    </row>
    <row r="75" spans="1:3" ht="11.25">
      <c r="A75" s="5">
        <v>39326</v>
      </c>
      <c r="B75" s="102">
        <v>0.8</v>
      </c>
      <c r="C75" s="103">
        <v>0.98</v>
      </c>
    </row>
    <row r="76" spans="1:3" ht="11.25">
      <c r="A76" s="5">
        <v>39356</v>
      </c>
      <c r="B76" s="102">
        <v>0.8</v>
      </c>
      <c r="C76" s="103">
        <v>0.94</v>
      </c>
    </row>
    <row r="77" spans="1:3" ht="11.25">
      <c r="A77" s="5">
        <v>39387</v>
      </c>
      <c r="B77" s="102">
        <v>0.8</v>
      </c>
      <c r="C77" s="103">
        <v>0.86</v>
      </c>
    </row>
    <row r="78" spans="1:3" ht="11.25">
      <c r="A78" s="5">
        <v>39417</v>
      </c>
      <c r="B78" s="102">
        <v>0.8</v>
      </c>
      <c r="C78" s="103">
        <v>0.79</v>
      </c>
    </row>
    <row r="79" spans="1:3" ht="15" customHeight="1">
      <c r="A79" s="5">
        <v>39448</v>
      </c>
      <c r="B79" s="102">
        <v>1</v>
      </c>
      <c r="C79" s="103">
        <v>0.83</v>
      </c>
    </row>
    <row r="80" spans="1:3" ht="11.25">
      <c r="A80" s="5">
        <v>39479</v>
      </c>
      <c r="B80" s="102">
        <v>1</v>
      </c>
      <c r="C80" s="103">
        <v>0.81</v>
      </c>
    </row>
    <row r="81" spans="1:3" ht="11.25">
      <c r="A81" s="5">
        <v>39508</v>
      </c>
      <c r="B81" s="102">
        <v>1</v>
      </c>
      <c r="C81" s="103">
        <v>0.83</v>
      </c>
    </row>
    <row r="82" spans="1:3" ht="11.25">
      <c r="A82" s="5">
        <v>39539</v>
      </c>
      <c r="B82" s="102">
        <v>1</v>
      </c>
      <c r="C82" s="103">
        <v>0.91</v>
      </c>
    </row>
    <row r="83" spans="1:3" ht="11.25">
      <c r="A83" s="5">
        <v>39569</v>
      </c>
      <c r="B83" s="103">
        <v>1</v>
      </c>
      <c r="C83" s="103">
        <v>0.96</v>
      </c>
    </row>
    <row r="84" spans="1:3" ht="11.25">
      <c r="A84" s="5">
        <v>39600</v>
      </c>
      <c r="B84" s="103">
        <v>1.1</v>
      </c>
      <c r="C84" s="103">
        <v>1.13</v>
      </c>
    </row>
    <row r="85" spans="1:3" ht="11.25">
      <c r="A85" s="5">
        <v>39630</v>
      </c>
      <c r="B85" s="103">
        <v>1.1</v>
      </c>
      <c r="C85" s="103">
        <v>1.24</v>
      </c>
    </row>
    <row r="86" spans="1:3" ht="11.25">
      <c r="A86" s="5">
        <v>39661</v>
      </c>
      <c r="B86" s="103">
        <v>1.2</v>
      </c>
      <c r="C86" s="103">
        <v>1.41</v>
      </c>
    </row>
    <row r="87" spans="1:3" ht="11.25">
      <c r="A87" s="5">
        <v>39692</v>
      </c>
      <c r="B87" s="103">
        <v>1.3</v>
      </c>
      <c r="C87" s="103">
        <v>1.62</v>
      </c>
    </row>
    <row r="88" spans="1:3" ht="11.25">
      <c r="A88" s="5">
        <v>39722</v>
      </c>
      <c r="B88" s="103">
        <v>1.9</v>
      </c>
      <c r="C88" s="103">
        <v>2.23</v>
      </c>
    </row>
    <row r="89" spans="1:3" ht="11.25">
      <c r="A89" s="5">
        <v>39753</v>
      </c>
      <c r="B89" s="103">
        <v>3.3</v>
      </c>
      <c r="C89" s="103">
        <v>3.53</v>
      </c>
    </row>
    <row r="90" spans="1:3" ht="11.25">
      <c r="A90" s="5">
        <v>39783</v>
      </c>
      <c r="B90" s="103">
        <v>4.8</v>
      </c>
      <c r="C90" s="103">
        <v>4.71</v>
      </c>
    </row>
    <row r="91" spans="1:3" ht="15" customHeight="1">
      <c r="A91" s="5">
        <v>39814</v>
      </c>
      <c r="B91" s="103">
        <v>6.6</v>
      </c>
      <c r="C91" s="103">
        <v>5.41</v>
      </c>
    </row>
    <row r="92" spans="1:3" ht="11.25">
      <c r="A92" s="5">
        <v>39845</v>
      </c>
      <c r="B92" s="103">
        <v>8.2</v>
      </c>
      <c r="C92" s="103">
        <v>6.54</v>
      </c>
    </row>
    <row r="93" spans="1:3" ht="11.25">
      <c r="A93" s="5">
        <v>39873</v>
      </c>
      <c r="B93" s="103">
        <v>8.9</v>
      </c>
      <c r="C93" s="103">
        <v>7.28</v>
      </c>
    </row>
    <row r="94" spans="1:3" ht="11.25">
      <c r="A94" s="5">
        <v>39904</v>
      </c>
      <c r="B94" s="103">
        <v>9.1</v>
      </c>
      <c r="C94" s="103">
        <v>8.01</v>
      </c>
    </row>
    <row r="95" spans="1:3" ht="11.25">
      <c r="A95" s="5">
        <v>39934</v>
      </c>
      <c r="B95" s="103">
        <v>8.7</v>
      </c>
      <c r="C95" s="103">
        <v>8.39</v>
      </c>
    </row>
    <row r="96" spans="1:4" ht="11.25">
      <c r="A96" s="5">
        <v>39965</v>
      </c>
      <c r="B96" s="103">
        <v>8.1</v>
      </c>
      <c r="C96" s="103">
        <v>8.56</v>
      </c>
      <c r="D96" s="9"/>
    </row>
    <row r="97" spans="1:4" ht="11.25">
      <c r="A97" s="5">
        <v>39995</v>
      </c>
      <c r="B97" s="103">
        <v>8</v>
      </c>
      <c r="C97" s="103">
        <v>9.13</v>
      </c>
      <c r="D97" s="9"/>
    </row>
    <row r="98" spans="1:4" ht="11.25">
      <c r="A98" s="5">
        <v>40026</v>
      </c>
      <c r="B98" s="103">
        <v>7.7</v>
      </c>
      <c r="C98" s="103">
        <v>9.27</v>
      </c>
      <c r="D98" s="9"/>
    </row>
    <row r="99" spans="1:4" ht="11.25">
      <c r="A99" s="5">
        <v>40057</v>
      </c>
      <c r="B99" s="103">
        <v>7.2</v>
      </c>
      <c r="C99" s="103">
        <v>9.09</v>
      </c>
      <c r="D99" s="9"/>
    </row>
    <row r="100" spans="1:4" ht="11.25">
      <c r="A100" s="5">
        <v>40087</v>
      </c>
      <c r="B100" s="69">
        <v>7.6</v>
      </c>
      <c r="C100" s="103">
        <v>8.9</v>
      </c>
      <c r="D100" s="9"/>
    </row>
    <row r="101" spans="1:3" ht="11.25" customHeight="1">
      <c r="A101" s="5">
        <v>40118</v>
      </c>
      <c r="B101" s="103">
        <v>8</v>
      </c>
      <c r="C101" s="103">
        <v>8.54</v>
      </c>
    </row>
    <row r="102" spans="1:3" ht="11.25" customHeight="1">
      <c r="A102" s="5">
        <v>40148</v>
      </c>
      <c r="B102" s="103">
        <v>8.2</v>
      </c>
      <c r="C102" s="103">
        <v>8.02</v>
      </c>
    </row>
    <row r="103" spans="1:3" ht="14.25" customHeight="1">
      <c r="A103" s="5">
        <v>40179</v>
      </c>
      <c r="B103" s="103">
        <v>9</v>
      </c>
      <c r="C103" s="103">
        <v>7.34</v>
      </c>
    </row>
    <row r="104" spans="1:3" ht="11.25" customHeight="1">
      <c r="A104" s="5">
        <v>40210</v>
      </c>
      <c r="B104" s="103">
        <v>9.3</v>
      </c>
      <c r="C104" s="103">
        <v>7.34</v>
      </c>
    </row>
    <row r="105" spans="1:3" ht="11.25" customHeight="1">
      <c r="A105" s="5">
        <v>40238</v>
      </c>
      <c r="B105" s="103">
        <v>9.3</v>
      </c>
      <c r="C105" s="103">
        <v>7.56</v>
      </c>
    </row>
    <row r="106" spans="1:3" ht="11.25" customHeight="1">
      <c r="A106" s="5">
        <v>40269</v>
      </c>
      <c r="B106" s="103">
        <v>9</v>
      </c>
      <c r="C106" s="103">
        <v>7.79</v>
      </c>
    </row>
    <row r="107" spans="1:3" ht="11.25" customHeight="1">
      <c r="A107" s="5">
        <v>40299</v>
      </c>
      <c r="B107" s="103">
        <v>8.3</v>
      </c>
      <c r="C107" s="103">
        <v>8</v>
      </c>
    </row>
    <row r="108" spans="1:3" ht="11.25" customHeight="1">
      <c r="A108" s="5">
        <v>40330</v>
      </c>
      <c r="B108" s="103">
        <v>7.6</v>
      </c>
      <c r="C108" s="103">
        <v>8.14</v>
      </c>
    </row>
    <row r="109" spans="1:3" ht="11.25" customHeight="1">
      <c r="A109" s="5">
        <v>40360</v>
      </c>
      <c r="B109" s="103">
        <v>7.5</v>
      </c>
      <c r="C109" s="103">
        <v>8.59</v>
      </c>
    </row>
    <row r="110" spans="1:3" ht="11.25" customHeight="1">
      <c r="A110" s="5">
        <v>40391</v>
      </c>
      <c r="B110" s="103">
        <v>7.3</v>
      </c>
      <c r="C110" s="103">
        <v>8.88</v>
      </c>
    </row>
    <row r="111" spans="1:3" ht="11.25" customHeight="1">
      <c r="A111" s="5">
        <v>40422</v>
      </c>
      <c r="B111" s="103">
        <v>7.1</v>
      </c>
      <c r="C111" s="103">
        <v>9.01</v>
      </c>
    </row>
    <row r="112" spans="1:3" ht="11.25" customHeight="1">
      <c r="A112" s="5">
        <v>40452</v>
      </c>
      <c r="B112" s="103">
        <v>7.5</v>
      </c>
      <c r="C112" s="103">
        <v>8.77</v>
      </c>
    </row>
    <row r="113" spans="1:3" ht="11.25" customHeight="1">
      <c r="A113" s="5">
        <v>40483</v>
      </c>
      <c r="B113" s="103">
        <v>7.7</v>
      </c>
      <c r="C113" s="103">
        <v>8.2</v>
      </c>
    </row>
    <row r="114" spans="1:3" ht="11.25" customHeight="1">
      <c r="A114" s="5">
        <v>40513</v>
      </c>
      <c r="B114" s="103">
        <v>8</v>
      </c>
      <c r="C114" s="104">
        <v>7.79</v>
      </c>
    </row>
    <row r="115" spans="1:3" ht="11.25" customHeight="1">
      <c r="A115" s="5">
        <v>40544</v>
      </c>
      <c r="B115" s="103">
        <v>8.5</v>
      </c>
      <c r="C115" s="104">
        <v>7.06</v>
      </c>
    </row>
    <row r="116" ht="11.25" customHeight="1">
      <c r="A116" s="5"/>
    </row>
    <row r="117" ht="11.25" customHeight="1">
      <c r="A117" s="5"/>
    </row>
    <row r="118" ht="11.25" customHeight="1">
      <c r="B118" s="69" t="s">
        <v>50</v>
      </c>
    </row>
    <row r="119" ht="11.25">
      <c r="B119" s="94" t="s">
        <v>49</v>
      </c>
    </row>
    <row r="120" ht="11.25">
      <c r="B120" s="92" t="s">
        <v>51</v>
      </c>
    </row>
  </sheetData>
  <sheetProtection/>
  <printOptions/>
  <pageMargins left="0.75" right="0.75" top="1" bottom="1" header="0.5" footer="0.5"/>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G119"/>
  <sheetViews>
    <sheetView zoomScalePageLayoutView="0" workbookViewId="0" topLeftCell="A1">
      <pane xSplit="1" ySplit="6" topLeftCell="B9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9.140625" style="3" customWidth="1"/>
    <col min="2" max="2" width="21.57421875" style="3" customWidth="1"/>
    <col min="3" max="3" width="21.140625" style="3" customWidth="1"/>
    <col min="4" max="16384" width="9.140625" style="3" customWidth="1"/>
  </cols>
  <sheetData>
    <row r="1" ht="11.25">
      <c r="A1" s="1" t="s">
        <v>30</v>
      </c>
    </row>
    <row r="2" ht="11.25">
      <c r="A2" s="1" t="s">
        <v>56</v>
      </c>
    </row>
    <row r="3" ht="11.25">
      <c r="A3" s="63" t="s">
        <v>36</v>
      </c>
    </row>
    <row r="4" spans="1:3" ht="11.25">
      <c r="A4" s="63" t="s">
        <v>55</v>
      </c>
      <c r="C4" s="41"/>
    </row>
    <row r="5" ht="11.25">
      <c r="A5" s="63" t="s">
        <v>55</v>
      </c>
    </row>
    <row r="6" spans="2:7" ht="50.25" customHeight="1">
      <c r="B6" s="55" t="s">
        <v>53</v>
      </c>
      <c r="C6" s="55" t="s">
        <v>54</v>
      </c>
      <c r="F6" s="55"/>
      <c r="G6" s="55"/>
    </row>
    <row r="7" spans="1:3" ht="15" customHeight="1">
      <c r="A7" s="5">
        <v>37257</v>
      </c>
      <c r="B7" s="65">
        <v>3306</v>
      </c>
      <c r="C7" s="65">
        <v>150846</v>
      </c>
    </row>
    <row r="8" spans="1:3" ht="11.25">
      <c r="A8" s="5">
        <v>37288</v>
      </c>
      <c r="B8" s="65">
        <v>3556</v>
      </c>
      <c r="C8" s="65">
        <v>140254</v>
      </c>
    </row>
    <row r="9" spans="1:3" ht="11.25">
      <c r="A9" s="5">
        <v>37316</v>
      </c>
      <c r="B9" s="65">
        <v>3692</v>
      </c>
      <c r="C9" s="65">
        <v>141630</v>
      </c>
    </row>
    <row r="10" spans="1:3" ht="11.25">
      <c r="A10" s="5">
        <v>37347</v>
      </c>
      <c r="B10" s="65">
        <v>3692</v>
      </c>
      <c r="C10" s="65">
        <v>141779</v>
      </c>
    </row>
    <row r="11" spans="1:3" ht="11.25">
      <c r="A11" s="5">
        <v>37377</v>
      </c>
      <c r="B11" s="65">
        <v>3565</v>
      </c>
      <c r="C11" s="65">
        <v>147229</v>
      </c>
    </row>
    <row r="12" spans="1:3" ht="11.25">
      <c r="A12" s="5">
        <v>37408</v>
      </c>
      <c r="B12" s="65">
        <v>3558</v>
      </c>
      <c r="C12" s="65">
        <v>157081</v>
      </c>
    </row>
    <row r="13" spans="1:3" ht="11.25">
      <c r="A13" s="5">
        <v>37438</v>
      </c>
      <c r="B13" s="65">
        <v>3530</v>
      </c>
      <c r="C13" s="65">
        <v>155525</v>
      </c>
    </row>
    <row r="14" spans="1:3" ht="11.25">
      <c r="A14" s="5">
        <v>37469</v>
      </c>
      <c r="B14" s="65">
        <v>3404</v>
      </c>
      <c r="C14" s="65">
        <v>152953</v>
      </c>
    </row>
    <row r="15" spans="1:3" ht="11.25">
      <c r="A15" s="5">
        <v>37500</v>
      </c>
      <c r="B15" s="65">
        <v>3178</v>
      </c>
      <c r="C15" s="65">
        <v>146198</v>
      </c>
    </row>
    <row r="16" spans="1:3" ht="11.25">
      <c r="A16" s="5">
        <v>37530</v>
      </c>
      <c r="B16" s="65">
        <v>3525</v>
      </c>
      <c r="C16" s="65">
        <v>144512</v>
      </c>
    </row>
    <row r="17" spans="1:3" ht="11.25">
      <c r="A17" s="5">
        <v>37561</v>
      </c>
      <c r="B17" s="65">
        <v>4077</v>
      </c>
      <c r="C17" s="65">
        <v>147563</v>
      </c>
    </row>
    <row r="18" spans="1:3" ht="11.25">
      <c r="A18" s="5">
        <v>37591</v>
      </c>
      <c r="B18" s="65">
        <v>4483</v>
      </c>
      <c r="C18" s="65">
        <v>151527</v>
      </c>
    </row>
    <row r="19" spans="1:3" ht="15" customHeight="1">
      <c r="A19" s="5">
        <v>37622</v>
      </c>
      <c r="B19" s="65">
        <v>5208</v>
      </c>
      <c r="C19" s="65">
        <v>137963</v>
      </c>
    </row>
    <row r="20" spans="1:3" ht="11.25">
      <c r="A20" s="5">
        <v>37653</v>
      </c>
      <c r="B20" s="65">
        <v>5758</v>
      </c>
      <c r="C20" s="65">
        <v>138963</v>
      </c>
    </row>
    <row r="21" spans="1:3" ht="11.25">
      <c r="A21" s="5">
        <v>37681</v>
      </c>
      <c r="B21" s="65">
        <v>5645</v>
      </c>
      <c r="C21" s="65">
        <v>140194</v>
      </c>
    </row>
    <row r="22" spans="1:3" ht="11.25">
      <c r="A22" s="5">
        <v>37712</v>
      </c>
      <c r="B22" s="65">
        <v>5509</v>
      </c>
      <c r="C22" s="65">
        <v>140835</v>
      </c>
    </row>
    <row r="23" spans="1:3" ht="11.25">
      <c r="A23" s="5">
        <v>37742</v>
      </c>
      <c r="B23" s="65">
        <v>5298</v>
      </c>
      <c r="C23" s="65">
        <v>146302</v>
      </c>
    </row>
    <row r="24" spans="1:3" ht="11.25">
      <c r="A24" s="5">
        <v>37773</v>
      </c>
      <c r="B24" s="65">
        <v>5081</v>
      </c>
      <c r="C24" s="65">
        <v>156466</v>
      </c>
    </row>
    <row r="25" spans="1:3" ht="11.25">
      <c r="A25" s="5">
        <v>37803</v>
      </c>
      <c r="B25" s="65">
        <v>4669</v>
      </c>
      <c r="C25" s="65">
        <v>155103</v>
      </c>
    </row>
    <row r="26" spans="1:3" ht="11.25">
      <c r="A26" s="5">
        <v>37834</v>
      </c>
      <c r="B26" s="65">
        <v>4452</v>
      </c>
      <c r="C26" s="65">
        <v>152492</v>
      </c>
    </row>
    <row r="27" spans="1:3" ht="11.25">
      <c r="A27" s="5">
        <v>37865</v>
      </c>
      <c r="B27" s="65">
        <v>3904</v>
      </c>
      <c r="C27" s="65">
        <v>146096</v>
      </c>
    </row>
    <row r="28" spans="1:3" ht="11.25">
      <c r="A28" s="5">
        <v>37895</v>
      </c>
      <c r="B28" s="65">
        <v>4059</v>
      </c>
      <c r="C28" s="65">
        <v>144328</v>
      </c>
    </row>
    <row r="29" spans="1:3" ht="11.25">
      <c r="A29" s="5">
        <v>37926</v>
      </c>
      <c r="B29" s="65">
        <v>4400</v>
      </c>
      <c r="C29" s="65">
        <v>147232</v>
      </c>
    </row>
    <row r="30" spans="1:3" ht="11.25">
      <c r="A30" s="5">
        <v>37956</v>
      </c>
      <c r="B30" s="65">
        <v>4728</v>
      </c>
      <c r="C30" s="65">
        <v>150846</v>
      </c>
    </row>
    <row r="31" spans="1:3" ht="15" customHeight="1">
      <c r="A31" s="5">
        <v>37987</v>
      </c>
      <c r="B31" s="65">
        <v>5088</v>
      </c>
      <c r="C31" s="65">
        <v>138825</v>
      </c>
    </row>
    <row r="32" spans="1:3" ht="11.25">
      <c r="A32" s="5">
        <v>38018</v>
      </c>
      <c r="B32" s="65">
        <v>5097</v>
      </c>
      <c r="C32" s="65">
        <v>140215</v>
      </c>
    </row>
    <row r="33" spans="1:3" ht="11.25">
      <c r="A33" s="5">
        <v>38047</v>
      </c>
      <c r="B33" s="65">
        <v>4991</v>
      </c>
      <c r="C33" s="65">
        <v>141457</v>
      </c>
    </row>
    <row r="34" spans="1:3" ht="11.25">
      <c r="A34" s="5">
        <v>38078</v>
      </c>
      <c r="B34" s="65">
        <v>4904</v>
      </c>
      <c r="C34" s="65">
        <v>142104</v>
      </c>
    </row>
    <row r="35" spans="1:3" ht="11.25">
      <c r="A35" s="5">
        <v>38108</v>
      </c>
      <c r="B35" s="65">
        <v>4900</v>
      </c>
      <c r="C35" s="65">
        <v>147620</v>
      </c>
    </row>
    <row r="36" spans="1:3" ht="11.25">
      <c r="A36" s="5">
        <v>38139</v>
      </c>
      <c r="B36" s="65">
        <v>4877</v>
      </c>
      <c r="C36" s="65">
        <v>157875</v>
      </c>
    </row>
    <row r="37" spans="1:3" ht="11.25">
      <c r="A37" s="5">
        <v>38169</v>
      </c>
      <c r="B37" s="65">
        <v>4712</v>
      </c>
      <c r="C37" s="65">
        <v>156500</v>
      </c>
    </row>
    <row r="38" spans="1:3" ht="11.25">
      <c r="A38" s="5">
        <v>38200</v>
      </c>
      <c r="B38" s="65">
        <v>4452</v>
      </c>
      <c r="C38" s="65">
        <v>153865</v>
      </c>
    </row>
    <row r="39" spans="1:3" ht="11.25">
      <c r="A39" s="5">
        <v>38231</v>
      </c>
      <c r="B39" s="65">
        <v>3891</v>
      </c>
      <c r="C39" s="65">
        <v>147411</v>
      </c>
    </row>
    <row r="40" spans="1:3" ht="11.25">
      <c r="A40" s="5">
        <v>38261</v>
      </c>
      <c r="B40" s="65">
        <v>3880</v>
      </c>
      <c r="C40" s="65">
        <v>145628</v>
      </c>
    </row>
    <row r="41" spans="1:3" ht="11.25">
      <c r="A41" s="5">
        <v>38292</v>
      </c>
      <c r="B41" s="65">
        <v>3885</v>
      </c>
      <c r="C41" s="65">
        <v>148557</v>
      </c>
    </row>
    <row r="42" spans="1:3" ht="11.25">
      <c r="A42" s="5">
        <v>38322</v>
      </c>
      <c r="B42" s="65">
        <v>4088</v>
      </c>
      <c r="C42" s="65">
        <v>152204</v>
      </c>
    </row>
    <row r="43" spans="1:3" ht="15" customHeight="1">
      <c r="A43" s="5">
        <v>38353</v>
      </c>
      <c r="B43" s="65">
        <v>4352</v>
      </c>
      <c r="C43" s="65">
        <v>146035</v>
      </c>
    </row>
    <row r="44" spans="1:3" ht="11.25">
      <c r="A44" s="5">
        <v>38384</v>
      </c>
      <c r="B44" s="65">
        <v>4155</v>
      </c>
      <c r="C44" s="65">
        <v>146035</v>
      </c>
    </row>
    <row r="45" spans="1:3" ht="11.25">
      <c r="A45" s="5">
        <v>38412</v>
      </c>
      <c r="B45" s="65">
        <v>3799</v>
      </c>
      <c r="C45" s="65">
        <v>146035</v>
      </c>
    </row>
    <row r="46" spans="1:3" ht="11.25">
      <c r="A46" s="5">
        <v>38443</v>
      </c>
      <c r="B46" s="65">
        <v>3542</v>
      </c>
      <c r="C46" s="65">
        <v>153641</v>
      </c>
    </row>
    <row r="47" spans="1:3" ht="11.25">
      <c r="A47" s="5">
        <v>38473</v>
      </c>
      <c r="B47" s="65">
        <v>3332</v>
      </c>
      <c r="C47" s="65">
        <v>153641</v>
      </c>
    </row>
    <row r="48" spans="1:3" ht="11.25">
      <c r="A48" s="5">
        <v>38504</v>
      </c>
      <c r="B48" s="65">
        <v>3242</v>
      </c>
      <c r="C48" s="65">
        <v>153641</v>
      </c>
    </row>
    <row r="49" spans="1:3" ht="11.25">
      <c r="A49" s="5">
        <v>38534</v>
      </c>
      <c r="B49" s="65">
        <v>3135</v>
      </c>
      <c r="C49" s="65">
        <v>156683</v>
      </c>
    </row>
    <row r="50" spans="1:3" ht="11.25">
      <c r="A50" s="5">
        <v>38565</v>
      </c>
      <c r="B50" s="65">
        <v>2759</v>
      </c>
      <c r="C50" s="65">
        <v>156683</v>
      </c>
    </row>
    <row r="51" spans="1:3" ht="11.25">
      <c r="A51" s="5">
        <v>38596</v>
      </c>
      <c r="B51" s="65">
        <v>2851</v>
      </c>
      <c r="C51" s="65">
        <v>156683</v>
      </c>
    </row>
    <row r="52" spans="1:3" ht="11.25">
      <c r="A52" s="5">
        <v>38626</v>
      </c>
      <c r="B52" s="65">
        <v>2193</v>
      </c>
      <c r="C52" s="65">
        <v>152120</v>
      </c>
    </row>
    <row r="53" spans="1:3" ht="11.25">
      <c r="A53" s="5">
        <v>38657</v>
      </c>
      <c r="B53" s="65">
        <v>2247</v>
      </c>
      <c r="C53" s="65">
        <v>152120</v>
      </c>
    </row>
    <row r="54" spans="1:3" ht="11.25">
      <c r="A54" s="5">
        <v>38687</v>
      </c>
      <c r="B54" s="65">
        <v>2317</v>
      </c>
      <c r="C54" s="65">
        <v>152120</v>
      </c>
    </row>
    <row r="55" spans="1:3" ht="15" customHeight="1">
      <c r="A55" s="5">
        <v>38718</v>
      </c>
      <c r="B55" s="65">
        <v>2443</v>
      </c>
      <c r="C55" s="65">
        <v>150415</v>
      </c>
    </row>
    <row r="56" spans="1:3" ht="11.25">
      <c r="A56" s="5">
        <v>38749</v>
      </c>
      <c r="B56" s="65">
        <v>2338</v>
      </c>
      <c r="C56" s="65">
        <v>150415</v>
      </c>
    </row>
    <row r="57" spans="1:3" ht="11.25">
      <c r="A57" s="5">
        <v>38777</v>
      </c>
      <c r="B57" s="65">
        <v>2183</v>
      </c>
      <c r="C57" s="65">
        <v>150415</v>
      </c>
    </row>
    <row r="58" spans="1:3" ht="11.25">
      <c r="A58" s="5">
        <v>38808</v>
      </c>
      <c r="B58" s="65">
        <v>2112</v>
      </c>
      <c r="C58" s="65">
        <v>158250</v>
      </c>
    </row>
    <row r="59" spans="1:3" ht="11.25">
      <c r="A59" s="5">
        <v>38838</v>
      </c>
      <c r="B59" s="65">
        <v>2062</v>
      </c>
      <c r="C59" s="65">
        <v>158250</v>
      </c>
    </row>
    <row r="60" spans="1:3" ht="11.25">
      <c r="A60" s="5">
        <v>38869</v>
      </c>
      <c r="B60" s="65">
        <v>2029</v>
      </c>
      <c r="C60" s="65">
        <v>158250</v>
      </c>
    </row>
    <row r="61" spans="1:3" ht="11.25">
      <c r="A61" s="5">
        <v>38899</v>
      </c>
      <c r="B61" s="65">
        <v>2184</v>
      </c>
      <c r="C61" s="65">
        <v>161383</v>
      </c>
    </row>
    <row r="62" spans="1:3" ht="11.25">
      <c r="A62" s="5">
        <v>38930</v>
      </c>
      <c r="B62" s="65">
        <v>1948</v>
      </c>
      <c r="C62" s="65">
        <v>161383</v>
      </c>
    </row>
    <row r="63" spans="1:3" ht="11.25">
      <c r="A63" s="5">
        <v>38961</v>
      </c>
      <c r="B63" s="65">
        <v>1628</v>
      </c>
      <c r="C63" s="65">
        <v>161383</v>
      </c>
    </row>
    <row r="64" spans="1:3" ht="11.25">
      <c r="A64" s="5">
        <v>38991</v>
      </c>
      <c r="B64" s="65">
        <v>1645</v>
      </c>
      <c r="C64" s="65">
        <v>159726</v>
      </c>
    </row>
    <row r="65" spans="1:3" ht="11.25">
      <c r="A65" s="5">
        <v>39022</v>
      </c>
      <c r="B65" s="65">
        <v>1749</v>
      </c>
      <c r="C65" s="65">
        <v>159726</v>
      </c>
    </row>
    <row r="66" spans="1:3" ht="11.25">
      <c r="A66" s="5">
        <v>39052</v>
      </c>
      <c r="B66" s="65">
        <v>1879</v>
      </c>
      <c r="C66" s="65">
        <v>159726</v>
      </c>
    </row>
    <row r="67" spans="1:3" ht="15" customHeight="1">
      <c r="A67" s="5">
        <v>39083</v>
      </c>
      <c r="B67" s="65">
        <v>1977</v>
      </c>
      <c r="C67" s="65">
        <v>154493</v>
      </c>
    </row>
    <row r="68" spans="1:3" ht="11.25">
      <c r="A68" s="5">
        <v>39114</v>
      </c>
      <c r="B68" s="65">
        <v>2037</v>
      </c>
      <c r="C68" s="65">
        <v>154493</v>
      </c>
    </row>
    <row r="69" spans="1:3" ht="11.25">
      <c r="A69" s="5">
        <v>39142</v>
      </c>
      <c r="B69" s="65">
        <v>1934</v>
      </c>
      <c r="C69" s="65">
        <v>154493</v>
      </c>
    </row>
    <row r="70" spans="1:3" ht="11.25">
      <c r="A70" s="5">
        <v>39173</v>
      </c>
      <c r="B70" s="65">
        <v>1866</v>
      </c>
      <c r="C70" s="65">
        <v>162540</v>
      </c>
    </row>
    <row r="71" spans="1:3" ht="11.25">
      <c r="A71" s="5">
        <v>39203</v>
      </c>
      <c r="B71" s="65">
        <v>1759</v>
      </c>
      <c r="C71" s="65">
        <v>164978</v>
      </c>
    </row>
    <row r="72" spans="1:3" ht="11.25">
      <c r="A72" s="5">
        <v>39234</v>
      </c>
      <c r="B72" s="65">
        <v>1631</v>
      </c>
      <c r="C72" s="65">
        <v>164978</v>
      </c>
    </row>
    <row r="73" spans="1:3" ht="11.25">
      <c r="A73" s="5">
        <v>39264</v>
      </c>
      <c r="B73" s="65">
        <v>1578</v>
      </c>
      <c r="C73" s="65">
        <v>168245</v>
      </c>
    </row>
    <row r="74" spans="1:3" ht="11.25">
      <c r="A74" s="5">
        <v>39295</v>
      </c>
      <c r="B74" s="65">
        <v>1476</v>
      </c>
      <c r="C74" s="65">
        <v>168245</v>
      </c>
    </row>
    <row r="75" spans="1:3" ht="11.25">
      <c r="A75" s="5">
        <v>39326</v>
      </c>
      <c r="B75" s="65">
        <v>1336</v>
      </c>
      <c r="C75" s="65">
        <v>168245</v>
      </c>
    </row>
    <row r="76" spans="1:3" ht="11.25">
      <c r="A76" s="5">
        <v>39356</v>
      </c>
      <c r="B76" s="65">
        <v>1315</v>
      </c>
      <c r="C76" s="65">
        <v>163344</v>
      </c>
    </row>
    <row r="77" spans="1:3" ht="11.25" customHeight="1">
      <c r="A77" s="5">
        <v>39387</v>
      </c>
      <c r="B77" s="65">
        <v>1321</v>
      </c>
      <c r="C77" s="65">
        <v>163344</v>
      </c>
    </row>
    <row r="78" spans="1:3" ht="11.25" customHeight="1">
      <c r="A78" s="5">
        <v>39417</v>
      </c>
      <c r="B78" s="65">
        <v>1357</v>
      </c>
      <c r="C78" s="65">
        <v>163344</v>
      </c>
    </row>
    <row r="79" spans="1:3" ht="14.25" customHeight="1">
      <c r="A79" s="5">
        <v>39448</v>
      </c>
      <c r="B79" s="65">
        <v>1545</v>
      </c>
      <c r="C79" s="65">
        <v>159679</v>
      </c>
    </row>
    <row r="80" spans="1:3" ht="11.25">
      <c r="A80" s="5">
        <v>39479</v>
      </c>
      <c r="B80" s="65">
        <v>1631</v>
      </c>
      <c r="C80" s="65">
        <v>159679</v>
      </c>
    </row>
    <row r="81" spans="1:3" ht="11.25">
      <c r="A81" s="5">
        <v>39508</v>
      </c>
      <c r="B81" s="65">
        <v>1674</v>
      </c>
      <c r="C81" s="65">
        <v>159679</v>
      </c>
    </row>
    <row r="82" spans="1:3" ht="11.25">
      <c r="A82" s="5">
        <v>39539</v>
      </c>
      <c r="B82" s="65">
        <v>1717</v>
      </c>
      <c r="C82" s="65">
        <v>167995</v>
      </c>
    </row>
    <row r="83" spans="1:3" ht="11.25">
      <c r="A83" s="5">
        <v>39569</v>
      </c>
      <c r="B83" s="65">
        <v>1739</v>
      </c>
      <c r="C83" s="65">
        <v>167995</v>
      </c>
    </row>
    <row r="84" spans="1:3" ht="11.25">
      <c r="A84" s="5">
        <v>39600</v>
      </c>
      <c r="B84" s="65">
        <v>1842</v>
      </c>
      <c r="C84" s="65">
        <v>167995</v>
      </c>
    </row>
    <row r="85" spans="1:3" ht="11.25">
      <c r="A85" s="5">
        <v>39630</v>
      </c>
      <c r="B85" s="65">
        <v>1968</v>
      </c>
      <c r="C85" s="65">
        <v>171322</v>
      </c>
    </row>
    <row r="86" spans="1:3" ht="11.25">
      <c r="A86" s="5">
        <v>39661</v>
      </c>
      <c r="B86" s="65">
        <v>2136</v>
      </c>
      <c r="C86" s="65">
        <v>171322</v>
      </c>
    </row>
    <row r="87" spans="1:3" ht="11.25">
      <c r="A87" s="5">
        <v>39692</v>
      </c>
      <c r="B87" s="65">
        <v>2229</v>
      </c>
      <c r="C87" s="65">
        <v>171322</v>
      </c>
    </row>
    <row r="88" spans="1:3" ht="11.25">
      <c r="A88" s="5">
        <v>39722</v>
      </c>
      <c r="B88" s="65">
        <v>3106</v>
      </c>
      <c r="C88" s="65">
        <v>166332</v>
      </c>
    </row>
    <row r="89" spans="1:3" ht="11.25">
      <c r="A89" s="5">
        <v>39753</v>
      </c>
      <c r="B89" s="65">
        <v>5445</v>
      </c>
      <c r="C89" s="65">
        <v>166332</v>
      </c>
    </row>
    <row r="90" spans="1:3" ht="11.25">
      <c r="A90" s="5">
        <v>39783</v>
      </c>
      <c r="B90" s="65">
        <v>7902</v>
      </c>
      <c r="C90" s="65">
        <v>166332</v>
      </c>
    </row>
    <row r="91" spans="1:3" ht="11.25">
      <c r="A91" s="5">
        <v>39814</v>
      </c>
      <c r="B91" s="65">
        <v>10456</v>
      </c>
      <c r="C91" s="65">
        <v>159399</v>
      </c>
    </row>
    <row r="92" spans="1:3" ht="11.25">
      <c r="A92" s="5">
        <v>39845</v>
      </c>
      <c r="B92" s="65">
        <v>13276</v>
      </c>
      <c r="C92" s="65">
        <v>162755</v>
      </c>
    </row>
    <row r="93" spans="1:3" ht="11.25">
      <c r="A93" s="5">
        <v>39873</v>
      </c>
      <c r="B93" s="65">
        <v>14546</v>
      </c>
      <c r="C93" s="65">
        <v>162755</v>
      </c>
    </row>
    <row r="94" spans="1:4" ht="11.25" customHeight="1">
      <c r="A94" s="5">
        <v>39904</v>
      </c>
      <c r="B94" s="65">
        <v>14814</v>
      </c>
      <c r="C94" s="65">
        <v>162755</v>
      </c>
      <c r="D94" s="64"/>
    </row>
    <row r="95" spans="1:4" ht="11.25">
      <c r="A95" s="5">
        <v>39934</v>
      </c>
      <c r="B95" s="65">
        <v>14595</v>
      </c>
      <c r="C95" s="65">
        <v>167789</v>
      </c>
      <c r="D95" s="64"/>
    </row>
    <row r="96" spans="1:4" ht="13.5" customHeight="1">
      <c r="A96" s="5">
        <v>39965</v>
      </c>
      <c r="B96" s="65">
        <v>14091</v>
      </c>
      <c r="C96" s="65">
        <v>174500</v>
      </c>
      <c r="D96" s="64"/>
    </row>
    <row r="97" spans="1:4" ht="11.25">
      <c r="A97" s="5">
        <v>39995</v>
      </c>
      <c r="B97" s="65">
        <v>13756</v>
      </c>
      <c r="C97" s="65">
        <v>172823</v>
      </c>
      <c r="D97" s="64"/>
    </row>
    <row r="98" spans="1:3" ht="11.25">
      <c r="A98" s="5">
        <v>40026</v>
      </c>
      <c r="B98" s="65">
        <v>13387</v>
      </c>
      <c r="C98" s="65">
        <v>172823</v>
      </c>
    </row>
    <row r="99" spans="1:3" ht="11.25">
      <c r="A99" s="5">
        <v>40057</v>
      </c>
      <c r="B99" s="65">
        <v>12145</v>
      </c>
      <c r="C99" s="65">
        <v>167789</v>
      </c>
    </row>
    <row r="100" spans="1:3" ht="11.25">
      <c r="A100" s="5">
        <v>40087</v>
      </c>
      <c r="B100" s="65">
        <v>12682</v>
      </c>
      <c r="C100" s="65">
        <v>167789</v>
      </c>
    </row>
    <row r="101" spans="1:3" ht="11.25">
      <c r="A101" s="5">
        <v>40118</v>
      </c>
      <c r="B101" s="65">
        <v>13357</v>
      </c>
      <c r="C101" s="65">
        <v>167789</v>
      </c>
    </row>
    <row r="102" spans="1:3" ht="11.25">
      <c r="A102" s="5">
        <v>40148</v>
      </c>
      <c r="B102" s="65">
        <v>13776</v>
      </c>
      <c r="C102" s="65">
        <v>167789</v>
      </c>
    </row>
    <row r="103" spans="1:3" ht="11.25">
      <c r="A103" s="5">
        <v>40179</v>
      </c>
      <c r="B103" s="65">
        <v>14705</v>
      </c>
      <c r="C103" s="65">
        <v>163304</v>
      </c>
    </row>
    <row r="104" spans="1:3" ht="11.25">
      <c r="A104" s="5">
        <v>40210</v>
      </c>
      <c r="B104" s="65">
        <v>15026</v>
      </c>
      <c r="C104" s="65">
        <v>162150</v>
      </c>
    </row>
    <row r="105" spans="1:3" ht="11.25">
      <c r="A105" s="5">
        <v>40238</v>
      </c>
      <c r="B105" s="65">
        <v>15059</v>
      </c>
      <c r="C105" s="65">
        <v>162150</v>
      </c>
    </row>
    <row r="106" spans="1:3" ht="11.25">
      <c r="A106" s="5">
        <v>40269</v>
      </c>
      <c r="B106" s="65">
        <v>14669</v>
      </c>
      <c r="C106" s="65">
        <v>162150</v>
      </c>
    </row>
    <row r="107" spans="1:3" ht="11.25">
      <c r="A107" s="5">
        <v>40299</v>
      </c>
      <c r="B107" s="65">
        <v>13875</v>
      </c>
      <c r="C107" s="65">
        <v>166689</v>
      </c>
    </row>
    <row r="108" spans="1:3" ht="11.25">
      <c r="A108" s="5">
        <v>40330</v>
      </c>
      <c r="B108" s="65">
        <v>12988</v>
      </c>
      <c r="C108" s="65">
        <v>171740</v>
      </c>
    </row>
    <row r="109" spans="1:3" ht="11.25">
      <c r="A109" s="5">
        <v>40360</v>
      </c>
      <c r="B109" s="65">
        <v>12569</v>
      </c>
      <c r="C109" s="65">
        <v>167830</v>
      </c>
    </row>
    <row r="110" spans="1:3" ht="11.25">
      <c r="A110" s="5">
        <v>40391</v>
      </c>
      <c r="B110" s="65">
        <v>12096</v>
      </c>
      <c r="C110" s="65">
        <v>165386</v>
      </c>
    </row>
    <row r="111" spans="1:3" ht="11.25">
      <c r="A111" s="5">
        <v>40422</v>
      </c>
      <c r="B111" s="65">
        <v>11547</v>
      </c>
      <c r="C111" s="65">
        <v>162942</v>
      </c>
    </row>
    <row r="112" spans="1:3" ht="11.25">
      <c r="A112" s="5">
        <v>40452</v>
      </c>
      <c r="B112" s="65">
        <v>12062</v>
      </c>
      <c r="C112" s="65">
        <v>160823</v>
      </c>
    </row>
    <row r="113" spans="1:3" ht="11.25">
      <c r="A113" s="5">
        <v>40483</v>
      </c>
      <c r="B113" s="65">
        <v>12363</v>
      </c>
      <c r="C113" s="65">
        <v>159846</v>
      </c>
    </row>
    <row r="114" spans="1:3" ht="11.25">
      <c r="A114" s="5">
        <v>40513</v>
      </c>
      <c r="B114" s="65">
        <v>12745</v>
      </c>
      <c r="C114" s="65">
        <v>159846</v>
      </c>
    </row>
    <row r="115" spans="1:3" ht="11.25">
      <c r="A115" s="5">
        <v>40544</v>
      </c>
      <c r="B115" s="63">
        <v>13458</v>
      </c>
      <c r="C115" s="63">
        <v>158887</v>
      </c>
    </row>
    <row r="117" spans="2:3" ht="25.5" customHeight="1">
      <c r="B117" s="69" t="s">
        <v>50</v>
      </c>
      <c r="C117" s="6"/>
    </row>
    <row r="118" s="63" customFormat="1" ht="11.25">
      <c r="B118" s="63" t="s">
        <v>57</v>
      </c>
    </row>
    <row r="119" s="63" customFormat="1" ht="11.25">
      <c r="B119" s="92" t="s">
        <v>58</v>
      </c>
    </row>
    <row r="120" s="63" customFormat="1" ht="11.25"/>
    <row r="121" s="63" customFormat="1" ht="11.25"/>
    <row r="122" s="63" customFormat="1" ht="11.25"/>
    <row r="123" s="63" customFormat="1" ht="11.25"/>
  </sheetData>
  <sheetProtection/>
  <printOptions/>
  <pageMargins left="0.75" right="0.75" top="1" bottom="1" header="0.5" footer="0.5"/>
  <pageSetup horizontalDpi="600" verticalDpi="600" orientation="portrait" paperSize="9" r:id="rId1"/>
</worksheet>
</file>

<file path=xl/worksheets/sheet5.xml><?xml version="1.0" encoding="utf-8"?>
<worksheet xmlns="http://schemas.openxmlformats.org/spreadsheetml/2006/main" xmlns:r="http://schemas.openxmlformats.org/officeDocument/2006/relationships">
  <dimension ref="A1:D86"/>
  <sheetViews>
    <sheetView zoomScalePageLayoutView="0" workbookViewId="0" topLeftCell="A1">
      <pane xSplit="1" ySplit="7" topLeftCell="B62"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10.7109375" style="3" customWidth="1"/>
    <col min="2" max="2" width="20.7109375" style="9" customWidth="1"/>
    <col min="3" max="3" width="18.28125" style="3" customWidth="1"/>
    <col min="4" max="16384" width="9.140625" style="3" customWidth="1"/>
  </cols>
  <sheetData>
    <row r="1" spans="1:3" ht="11.25" customHeight="1">
      <c r="A1" s="1" t="s">
        <v>30</v>
      </c>
      <c r="C1" s="13"/>
    </row>
    <row r="2" spans="1:3" ht="11.25">
      <c r="A2" s="1" t="s">
        <v>63</v>
      </c>
      <c r="C2" s="8"/>
    </row>
    <row r="3" ht="11.25">
      <c r="A3" s="63" t="s">
        <v>37</v>
      </c>
    </row>
    <row r="4" ht="11.25">
      <c r="A4" s="63" t="s">
        <v>55</v>
      </c>
    </row>
    <row r="6" spans="1:3" ht="11.25">
      <c r="A6" s="40"/>
      <c r="B6" s="43"/>
      <c r="C6" s="42"/>
    </row>
    <row r="7" spans="2:3" ht="31.5" customHeight="1">
      <c r="B7" s="78" t="s">
        <v>59</v>
      </c>
      <c r="C7" s="78" t="s">
        <v>60</v>
      </c>
    </row>
    <row r="8" spans="1:3" ht="11.25">
      <c r="A8" s="5">
        <v>38353</v>
      </c>
      <c r="B8" s="65">
        <v>1326</v>
      </c>
      <c r="C8" s="103">
        <v>1180</v>
      </c>
    </row>
    <row r="9" spans="1:3" ht="11.25">
      <c r="A9" s="5">
        <v>38384</v>
      </c>
      <c r="B9" s="65">
        <v>751</v>
      </c>
      <c r="C9" s="103">
        <v>1076</v>
      </c>
    </row>
    <row r="10" spans="1:3" ht="11.25">
      <c r="A10" s="5">
        <v>38412</v>
      </c>
      <c r="B10" s="65">
        <v>731</v>
      </c>
      <c r="C10" s="103">
        <v>974</v>
      </c>
    </row>
    <row r="11" spans="1:3" ht="11.25">
      <c r="A11" s="5">
        <v>38443</v>
      </c>
      <c r="B11" s="65">
        <v>648</v>
      </c>
      <c r="C11" s="103">
        <v>985</v>
      </c>
    </row>
    <row r="12" spans="1:3" ht="11.25">
      <c r="A12" s="5">
        <v>38473</v>
      </c>
      <c r="B12" s="65">
        <v>1162</v>
      </c>
      <c r="C12" s="103">
        <v>1237</v>
      </c>
    </row>
    <row r="13" spans="1:3" ht="11.25">
      <c r="A13" s="5">
        <v>38504</v>
      </c>
      <c r="B13" s="65">
        <v>1025</v>
      </c>
      <c r="C13" s="103">
        <v>1174</v>
      </c>
    </row>
    <row r="14" spans="1:3" ht="11.25">
      <c r="A14" s="5">
        <v>38534</v>
      </c>
      <c r="B14" s="65">
        <v>749</v>
      </c>
      <c r="C14" s="103">
        <v>781</v>
      </c>
    </row>
    <row r="15" spans="1:3" ht="11.25">
      <c r="A15" s="5">
        <v>38565</v>
      </c>
      <c r="B15" s="65">
        <v>824</v>
      </c>
      <c r="C15" s="103">
        <v>1627</v>
      </c>
    </row>
    <row r="16" spans="1:3" ht="11.25">
      <c r="A16" s="5">
        <v>38596</v>
      </c>
      <c r="B16" s="65">
        <v>767</v>
      </c>
      <c r="C16" s="103">
        <v>1029</v>
      </c>
    </row>
    <row r="17" spans="1:3" ht="11.25">
      <c r="A17" s="5">
        <v>38626</v>
      </c>
      <c r="B17" s="65">
        <v>757</v>
      </c>
      <c r="C17" s="103">
        <v>716</v>
      </c>
    </row>
    <row r="18" spans="1:3" ht="11.25">
      <c r="A18" s="5">
        <v>38657</v>
      </c>
      <c r="B18" s="65">
        <v>733</v>
      </c>
      <c r="C18" s="103">
        <v>659</v>
      </c>
    </row>
    <row r="19" spans="1:3" ht="11.25">
      <c r="A19" s="5">
        <v>38687</v>
      </c>
      <c r="B19" s="105">
        <v>610</v>
      </c>
      <c r="C19" s="103">
        <v>566</v>
      </c>
    </row>
    <row r="20" spans="1:3" ht="11.25">
      <c r="A20" s="5">
        <v>38718</v>
      </c>
      <c r="B20" s="105">
        <v>991</v>
      </c>
      <c r="C20" s="103">
        <v>886</v>
      </c>
    </row>
    <row r="21" spans="1:3" ht="11.25">
      <c r="A21" s="5">
        <v>38749</v>
      </c>
      <c r="B21" s="105">
        <v>613</v>
      </c>
      <c r="C21" s="103">
        <v>725</v>
      </c>
    </row>
    <row r="22" spans="1:3" ht="11.25">
      <c r="A22" s="5">
        <v>38777</v>
      </c>
      <c r="B22" s="103">
        <v>596</v>
      </c>
      <c r="C22" s="103">
        <v>778</v>
      </c>
    </row>
    <row r="23" spans="1:3" ht="11.25">
      <c r="A23" s="5">
        <v>38808</v>
      </c>
      <c r="B23" s="103">
        <v>463</v>
      </c>
      <c r="C23" s="103">
        <v>496</v>
      </c>
    </row>
    <row r="24" spans="1:3" ht="11.25">
      <c r="A24" s="5">
        <v>38838</v>
      </c>
      <c r="B24" s="103">
        <v>891</v>
      </c>
      <c r="C24" s="103">
        <v>913</v>
      </c>
    </row>
    <row r="25" spans="1:3" ht="15" customHeight="1">
      <c r="A25" s="5">
        <v>38869</v>
      </c>
      <c r="B25" s="103">
        <v>730</v>
      </c>
      <c r="C25" s="103">
        <v>781</v>
      </c>
    </row>
    <row r="26" spans="1:3" ht="11.25">
      <c r="A26" s="5">
        <v>38899</v>
      </c>
      <c r="B26" s="103">
        <v>565</v>
      </c>
      <c r="C26" s="103">
        <v>677</v>
      </c>
    </row>
    <row r="27" spans="1:3" ht="11.25">
      <c r="A27" s="5">
        <v>38930</v>
      </c>
      <c r="B27" s="103">
        <v>549</v>
      </c>
      <c r="C27" s="103">
        <v>953</v>
      </c>
    </row>
    <row r="28" spans="1:3" ht="11.25">
      <c r="A28" s="5">
        <v>38961</v>
      </c>
      <c r="B28" s="103">
        <v>569</v>
      </c>
      <c r="C28" s="103">
        <v>683</v>
      </c>
    </row>
    <row r="29" spans="1:3" ht="11.25">
      <c r="A29" s="5">
        <v>38991</v>
      </c>
      <c r="B29" s="103">
        <v>644</v>
      </c>
      <c r="C29" s="103">
        <v>551</v>
      </c>
    </row>
    <row r="30" spans="1:3" ht="11.25">
      <c r="A30" s="5">
        <v>39022</v>
      </c>
      <c r="B30" s="103">
        <v>642</v>
      </c>
      <c r="C30" s="103">
        <v>510</v>
      </c>
    </row>
    <row r="31" spans="1:3" ht="11.25">
      <c r="A31" s="5">
        <v>39052</v>
      </c>
      <c r="B31" s="103">
        <v>534</v>
      </c>
      <c r="C31" s="103">
        <v>398</v>
      </c>
    </row>
    <row r="32" spans="1:4" ht="11.25" customHeight="1">
      <c r="A32" s="5">
        <v>39083</v>
      </c>
      <c r="B32" s="103">
        <v>845</v>
      </c>
      <c r="C32" s="103">
        <v>727</v>
      </c>
      <c r="D32" s="57"/>
    </row>
    <row r="33" spans="1:3" ht="11.25">
      <c r="A33" s="5">
        <v>39114</v>
      </c>
      <c r="B33" s="103">
        <v>598</v>
      </c>
      <c r="C33" s="103">
        <v>627</v>
      </c>
    </row>
    <row r="34" spans="1:3" ht="11.25">
      <c r="A34" s="5">
        <v>39142</v>
      </c>
      <c r="B34" s="103">
        <v>530</v>
      </c>
      <c r="C34" s="103">
        <v>627</v>
      </c>
    </row>
    <row r="35" spans="1:3" ht="11.25">
      <c r="A35" s="5">
        <v>39173</v>
      </c>
      <c r="B35" s="103">
        <v>398</v>
      </c>
      <c r="C35" s="103">
        <v>543</v>
      </c>
    </row>
    <row r="36" spans="1:3" ht="15">
      <c r="A36" s="5">
        <v>39203</v>
      </c>
      <c r="B36" s="57">
        <v>703</v>
      </c>
      <c r="C36" s="103">
        <v>610</v>
      </c>
    </row>
    <row r="37" spans="1:3" ht="11.25">
      <c r="A37" s="5">
        <v>39234</v>
      </c>
      <c r="B37" s="103">
        <v>637</v>
      </c>
      <c r="C37" s="103">
        <v>544</v>
      </c>
    </row>
    <row r="38" spans="1:3" ht="11.25">
      <c r="A38" s="5">
        <v>39264</v>
      </c>
      <c r="B38" s="103">
        <v>522</v>
      </c>
      <c r="C38" s="103">
        <v>484</v>
      </c>
    </row>
    <row r="39" spans="1:3" ht="11.25">
      <c r="A39" s="5">
        <v>39295</v>
      </c>
      <c r="B39" s="103">
        <v>721</v>
      </c>
      <c r="C39" s="103">
        <v>458</v>
      </c>
    </row>
    <row r="40" spans="1:3" ht="11.25">
      <c r="A40" s="5">
        <v>39326</v>
      </c>
      <c r="B40" s="103">
        <v>521</v>
      </c>
      <c r="C40" s="103">
        <v>547</v>
      </c>
    </row>
    <row r="41" spans="1:3" ht="11.25">
      <c r="A41" s="5">
        <v>39356</v>
      </c>
      <c r="B41" s="103">
        <v>536</v>
      </c>
      <c r="C41" s="103">
        <v>496</v>
      </c>
    </row>
    <row r="42" spans="1:3" ht="11.25">
      <c r="A42" s="5">
        <v>39387</v>
      </c>
      <c r="B42" s="103">
        <v>470</v>
      </c>
      <c r="C42" s="103">
        <v>475</v>
      </c>
    </row>
    <row r="43" spans="1:3" ht="11.25">
      <c r="A43" s="5">
        <v>39417</v>
      </c>
      <c r="B43" s="103">
        <v>407</v>
      </c>
      <c r="C43" s="103">
        <v>279</v>
      </c>
    </row>
    <row r="44" spans="1:3" ht="11.25">
      <c r="A44" s="5">
        <v>39448</v>
      </c>
      <c r="B44" s="103">
        <v>725</v>
      </c>
      <c r="C44" s="103">
        <v>591</v>
      </c>
    </row>
    <row r="45" spans="1:3" ht="11.25">
      <c r="A45" s="5">
        <v>39479</v>
      </c>
      <c r="B45" s="103">
        <v>600</v>
      </c>
      <c r="C45" s="103">
        <v>559</v>
      </c>
    </row>
    <row r="46" spans="1:3" ht="11.25">
      <c r="A46" s="5">
        <v>39508</v>
      </c>
      <c r="B46" s="103">
        <v>541</v>
      </c>
      <c r="C46" s="103">
        <v>457</v>
      </c>
    </row>
    <row r="47" spans="1:3" ht="11.25">
      <c r="A47" s="5">
        <v>39539</v>
      </c>
      <c r="B47" s="103">
        <v>523</v>
      </c>
      <c r="C47" s="103">
        <v>536</v>
      </c>
    </row>
    <row r="48" spans="1:3" ht="11.25">
      <c r="A48" s="5">
        <v>39569</v>
      </c>
      <c r="B48" s="103">
        <v>751</v>
      </c>
      <c r="C48" s="103">
        <v>720</v>
      </c>
    </row>
    <row r="49" spans="1:3" ht="11.25">
      <c r="A49" s="5">
        <v>39600</v>
      </c>
      <c r="B49" s="103">
        <v>817</v>
      </c>
      <c r="C49" s="103">
        <v>623</v>
      </c>
    </row>
    <row r="50" spans="1:3" ht="11.25">
      <c r="A50" s="5">
        <v>39630</v>
      </c>
      <c r="B50" s="103">
        <v>729</v>
      </c>
      <c r="C50" s="103">
        <v>553</v>
      </c>
    </row>
    <row r="51" spans="1:3" ht="11.25">
      <c r="A51" s="5">
        <v>39661</v>
      </c>
      <c r="B51" s="103">
        <v>807</v>
      </c>
      <c r="C51" s="103">
        <v>919</v>
      </c>
    </row>
    <row r="52" spans="1:3" ht="11.25">
      <c r="A52" s="5">
        <v>39692</v>
      </c>
      <c r="B52" s="103">
        <v>1056</v>
      </c>
      <c r="C52" s="103">
        <v>675</v>
      </c>
    </row>
    <row r="53" spans="1:3" ht="11.25">
      <c r="A53" s="5">
        <v>39722</v>
      </c>
      <c r="B53" s="103">
        <v>2126</v>
      </c>
      <c r="C53" s="103">
        <v>678</v>
      </c>
    </row>
    <row r="54" spans="1:3" ht="11.25">
      <c r="A54" s="5">
        <v>39753</v>
      </c>
      <c r="B54" s="103">
        <v>3050</v>
      </c>
      <c r="C54" s="103">
        <v>820</v>
      </c>
    </row>
    <row r="55" spans="1:3" ht="11.25">
      <c r="A55" s="5">
        <v>39783</v>
      </c>
      <c r="B55" s="103">
        <v>3786</v>
      </c>
      <c r="C55" s="103">
        <v>926</v>
      </c>
    </row>
    <row r="56" spans="1:3" ht="11.25">
      <c r="A56" s="5">
        <v>39814</v>
      </c>
      <c r="B56" s="103">
        <v>4675</v>
      </c>
      <c r="C56" s="103">
        <v>1511</v>
      </c>
    </row>
    <row r="57" spans="1:3" ht="11.25">
      <c r="A57" s="5">
        <v>39845</v>
      </c>
      <c r="B57" s="103">
        <v>4316</v>
      </c>
      <c r="C57" s="103">
        <v>1409</v>
      </c>
    </row>
    <row r="58" spans="1:3" ht="11.25">
      <c r="A58" s="5">
        <v>39873</v>
      </c>
      <c r="B58" s="103">
        <v>2898</v>
      </c>
      <c r="C58" s="103">
        <v>1982</v>
      </c>
    </row>
    <row r="59" spans="1:3" ht="11.25">
      <c r="A59" s="5">
        <v>39904</v>
      </c>
      <c r="B59" s="103">
        <v>1997</v>
      </c>
      <c r="C59" s="103">
        <v>2029</v>
      </c>
    </row>
    <row r="60" spans="1:3" ht="11.25">
      <c r="A60" s="5">
        <v>39934</v>
      </c>
      <c r="B60" s="103">
        <v>2267</v>
      </c>
      <c r="C60" s="103">
        <v>3089</v>
      </c>
    </row>
    <row r="61" spans="1:3" ht="11.25">
      <c r="A61" s="5">
        <v>39965</v>
      </c>
      <c r="B61" s="103">
        <v>2587</v>
      </c>
      <c r="C61" s="103">
        <v>2879</v>
      </c>
    </row>
    <row r="62" spans="1:3" ht="11.25">
      <c r="A62" s="5">
        <v>39995</v>
      </c>
      <c r="B62" s="103">
        <v>1703</v>
      </c>
      <c r="C62" s="103">
        <v>1961</v>
      </c>
    </row>
    <row r="63" spans="1:3" ht="11.25">
      <c r="A63" s="5">
        <v>40026</v>
      </c>
      <c r="B63" s="103">
        <v>1839</v>
      </c>
      <c r="C63" s="103">
        <v>3737</v>
      </c>
    </row>
    <row r="64" spans="1:3" ht="11.25">
      <c r="A64" s="5">
        <v>40057</v>
      </c>
      <c r="B64" s="103">
        <v>2335</v>
      </c>
      <c r="C64" s="103">
        <v>1894</v>
      </c>
    </row>
    <row r="65" spans="1:3" ht="11.25">
      <c r="A65" s="5">
        <v>40087</v>
      </c>
      <c r="B65" s="103">
        <v>2198</v>
      </c>
      <c r="C65" s="103">
        <v>1490</v>
      </c>
    </row>
    <row r="66" spans="1:3" ht="11.25">
      <c r="A66" s="5">
        <v>40118</v>
      </c>
      <c r="B66" s="103">
        <v>2060</v>
      </c>
      <c r="C66" s="103">
        <v>1451</v>
      </c>
    </row>
    <row r="67" spans="1:3" ht="11.25">
      <c r="A67" s="5">
        <v>40148</v>
      </c>
      <c r="B67" s="103">
        <v>1869</v>
      </c>
      <c r="C67" s="103">
        <v>1285</v>
      </c>
    </row>
    <row r="68" spans="1:3" ht="11.25">
      <c r="A68" s="5">
        <v>40179</v>
      </c>
      <c r="B68" s="103">
        <v>2623</v>
      </c>
      <c r="C68" s="103">
        <v>1967</v>
      </c>
    </row>
    <row r="69" spans="1:3" ht="11.25">
      <c r="A69" s="5">
        <v>40210</v>
      </c>
      <c r="B69" s="103">
        <v>1898</v>
      </c>
      <c r="C69" s="103">
        <v>1578</v>
      </c>
    </row>
    <row r="70" spans="1:3" ht="11.25">
      <c r="A70" s="5">
        <v>40238</v>
      </c>
      <c r="B70" s="103">
        <v>1684</v>
      </c>
      <c r="C70" s="103">
        <v>1727</v>
      </c>
    </row>
    <row r="71" spans="1:3" ht="11.25">
      <c r="A71" s="5">
        <v>40269</v>
      </c>
      <c r="B71" s="103">
        <v>1237</v>
      </c>
      <c r="C71" s="103">
        <v>2247</v>
      </c>
    </row>
    <row r="72" spans="1:3" ht="11.25">
      <c r="A72" s="5">
        <v>40299</v>
      </c>
      <c r="B72" s="103">
        <v>1453</v>
      </c>
      <c r="C72" s="103">
        <v>2493</v>
      </c>
    </row>
    <row r="73" spans="1:3" ht="11.25">
      <c r="A73" s="5">
        <v>40330</v>
      </c>
      <c r="B73" s="103">
        <v>1667</v>
      </c>
      <c r="C73" s="103">
        <v>2099</v>
      </c>
    </row>
    <row r="74" spans="1:3" ht="11.25">
      <c r="A74" s="5">
        <v>40360</v>
      </c>
      <c r="B74" s="103">
        <v>1173</v>
      </c>
      <c r="C74" s="103">
        <v>1509</v>
      </c>
    </row>
    <row r="75" spans="1:3" ht="11.25">
      <c r="A75" s="5">
        <v>40391</v>
      </c>
      <c r="B75" s="103">
        <v>1416</v>
      </c>
      <c r="C75" s="103">
        <v>2549</v>
      </c>
    </row>
    <row r="76" spans="1:3" ht="11.25">
      <c r="A76" s="5">
        <v>40422</v>
      </c>
      <c r="B76" s="103">
        <v>1907</v>
      </c>
      <c r="C76" s="103">
        <v>1445</v>
      </c>
    </row>
    <row r="77" spans="1:3" ht="11.25">
      <c r="A77" s="5">
        <v>40452</v>
      </c>
      <c r="B77" s="103">
        <v>1765</v>
      </c>
      <c r="C77" s="103">
        <v>1459</v>
      </c>
    </row>
    <row r="78" spans="1:3" ht="11.25">
      <c r="A78" s="5">
        <v>40483</v>
      </c>
      <c r="B78" s="103">
        <v>1747</v>
      </c>
      <c r="C78" s="103">
        <v>1294</v>
      </c>
    </row>
    <row r="79" spans="1:3" ht="11.25">
      <c r="A79" s="5">
        <v>40513</v>
      </c>
      <c r="B79" s="103">
        <v>1607</v>
      </c>
      <c r="C79" s="103">
        <v>1206</v>
      </c>
    </row>
    <row r="80" ht="11.25">
      <c r="B80" s="3"/>
    </row>
    <row r="81" ht="11.25">
      <c r="B81" s="3"/>
    </row>
    <row r="82" spans="1:2" ht="11.25">
      <c r="A82" s="69" t="s">
        <v>50</v>
      </c>
      <c r="B82" s="3"/>
    </row>
    <row r="83" spans="1:2" ht="11.25">
      <c r="A83" s="63" t="s">
        <v>61</v>
      </c>
      <c r="B83" s="3"/>
    </row>
    <row r="84" spans="1:2" ht="11.25">
      <c r="A84" s="63" t="s">
        <v>62</v>
      </c>
      <c r="B84" s="3"/>
    </row>
    <row r="85" spans="1:2" ht="11.25">
      <c r="A85" s="9"/>
      <c r="B85" s="3"/>
    </row>
    <row r="86" ht="11.25">
      <c r="B86" s="3"/>
    </row>
  </sheetData>
  <sheetProtection/>
  <printOptions/>
  <pageMargins left="0.75" right="0.75" top="1" bottom="1" header="0.5" footer="0.5"/>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dimension ref="A1:R387"/>
  <sheetViews>
    <sheetView zoomScalePageLayoutView="0" workbookViewId="0" topLeftCell="A1">
      <pane xSplit="1" ySplit="7" topLeftCell="B8" activePane="bottomRight" state="frozen"/>
      <selection pane="topLeft" activeCell="K45" sqref="K45"/>
      <selection pane="topRight" activeCell="K45" sqref="K45"/>
      <selection pane="bottomLeft" activeCell="K45" sqref="K45"/>
      <selection pane="bottomRight" activeCell="B7" sqref="B7"/>
    </sheetView>
  </sheetViews>
  <sheetFormatPr defaultColWidth="8.00390625" defaultRowHeight="15"/>
  <cols>
    <col min="1" max="1" width="33.7109375" style="19" customWidth="1"/>
    <col min="2" max="2" width="13.57421875" style="30" customWidth="1"/>
    <col min="3" max="3" width="14.421875" style="30" customWidth="1"/>
    <col min="4" max="4" width="16.28125" style="30" customWidth="1"/>
    <col min="5" max="5" width="15.140625" style="44" customWidth="1"/>
    <col min="6" max="7" width="16.421875" style="44" hidden="1" customWidth="1"/>
    <col min="8" max="16384" width="8.00390625" style="30" customWidth="1"/>
  </cols>
  <sheetData>
    <row r="1" spans="1:5" ht="11.25">
      <c r="A1" s="1" t="s">
        <v>30</v>
      </c>
      <c r="E1" s="30"/>
    </row>
    <row r="2" spans="1:5" ht="11.25">
      <c r="A2" s="1" t="s">
        <v>81</v>
      </c>
      <c r="E2" s="30"/>
    </row>
    <row r="3" spans="1:7" ht="11.25">
      <c r="A3" s="66" t="s">
        <v>38</v>
      </c>
      <c r="B3" s="44"/>
      <c r="C3" s="44"/>
      <c r="E3" s="30"/>
      <c r="F3" s="30"/>
      <c r="G3" s="30"/>
    </row>
    <row r="4" spans="1:5" ht="11.25">
      <c r="A4" s="79" t="s">
        <v>80</v>
      </c>
      <c r="E4" s="30"/>
    </row>
    <row r="5" spans="1:5" ht="11.25">
      <c r="A5" s="23"/>
      <c r="E5" s="30"/>
    </row>
    <row r="6" spans="1:7" s="32" customFormat="1" ht="11.25">
      <c r="A6" s="45"/>
      <c r="F6" s="46"/>
      <c r="G6" s="46"/>
    </row>
    <row r="7" spans="1:18" ht="51" customHeight="1">
      <c r="A7" s="23"/>
      <c r="B7" s="52" t="s">
        <v>64</v>
      </c>
      <c r="C7" s="52" t="s">
        <v>65</v>
      </c>
      <c r="D7" s="52" t="s">
        <v>66</v>
      </c>
      <c r="E7" s="52" t="s">
        <v>67</v>
      </c>
      <c r="F7" s="52"/>
      <c r="G7" s="52" t="s">
        <v>3</v>
      </c>
      <c r="H7" s="52"/>
      <c r="R7" s="76"/>
    </row>
    <row r="8" spans="1:18" ht="15" customHeight="1">
      <c r="A8" s="95" t="s">
        <v>68</v>
      </c>
      <c r="B8" s="31">
        <v>16.8</v>
      </c>
      <c r="C8" s="31">
        <v>13.7</v>
      </c>
      <c r="D8" s="31">
        <v>-25.4</v>
      </c>
      <c r="E8" s="31">
        <v>-26.4</v>
      </c>
      <c r="F8" s="37"/>
      <c r="G8" s="37"/>
      <c r="H8" s="67"/>
      <c r="R8" s="3"/>
    </row>
    <row r="9" spans="1:8" ht="11.25" customHeight="1">
      <c r="A9" s="95" t="s">
        <v>69</v>
      </c>
      <c r="B9" s="31">
        <v>13.4</v>
      </c>
      <c r="C9" s="31">
        <v>16.3</v>
      </c>
      <c r="D9" s="31">
        <v>-36.6</v>
      </c>
      <c r="E9" s="31">
        <v>-34.9</v>
      </c>
      <c r="F9" s="37"/>
      <c r="G9" s="37"/>
      <c r="H9" s="67"/>
    </row>
    <row r="10" spans="1:8" ht="11.25" customHeight="1">
      <c r="A10" s="95" t="s">
        <v>70</v>
      </c>
      <c r="B10" s="31">
        <v>18.4</v>
      </c>
      <c r="C10" s="31">
        <v>2.7</v>
      </c>
      <c r="D10" s="31">
        <v>-26.3</v>
      </c>
      <c r="E10" s="31">
        <v>-27</v>
      </c>
      <c r="F10" s="37"/>
      <c r="G10" s="37"/>
      <c r="H10" s="67"/>
    </row>
    <row r="11" spans="1:8" ht="11.25" customHeight="1">
      <c r="A11" s="95" t="s">
        <v>71</v>
      </c>
      <c r="B11" s="31">
        <v>13.6</v>
      </c>
      <c r="C11" s="31">
        <v>18.8</v>
      </c>
      <c r="D11" s="31">
        <v>-13.6</v>
      </c>
      <c r="E11" s="31">
        <v>-31.3</v>
      </c>
      <c r="F11" s="37"/>
      <c r="G11" s="37"/>
      <c r="H11" s="67"/>
    </row>
    <row r="12" spans="1:8" ht="15" customHeight="1">
      <c r="A12" s="95" t="s">
        <v>72</v>
      </c>
      <c r="B12" s="31">
        <v>9.7</v>
      </c>
      <c r="C12" s="31">
        <v>0</v>
      </c>
      <c r="D12" s="31">
        <v>-9.7</v>
      </c>
      <c r="E12" s="31">
        <v>-15.8</v>
      </c>
      <c r="F12" s="37" t="e">
        <f>+'[1]Til árstleiðr'!H29</f>
        <v>#REF!</v>
      </c>
      <c r="G12" s="37" t="e">
        <f>+'[1]Til árstleiðr'!I29</f>
        <v>#REF!</v>
      </c>
      <c r="H12" s="67"/>
    </row>
    <row r="13" spans="1:8" ht="11.25" customHeight="1">
      <c r="A13" s="95" t="s">
        <v>73</v>
      </c>
      <c r="B13" s="31">
        <v>11.1</v>
      </c>
      <c r="C13" s="31">
        <v>9.5</v>
      </c>
      <c r="D13" s="31">
        <v>-40.7</v>
      </c>
      <c r="E13" s="31">
        <v>-33.4</v>
      </c>
      <c r="F13" s="37">
        <f>+'[1]Til árstleiðr'!H30</f>
        <v>0.24449877750611915</v>
      </c>
      <c r="G13" s="37">
        <f>+'[1]Til árstleiðr'!I30</f>
        <v>-0.046103472556535685</v>
      </c>
      <c r="H13" s="67"/>
    </row>
    <row r="14" spans="1:8" ht="11.25" customHeight="1">
      <c r="A14" s="95" t="s">
        <v>74</v>
      </c>
      <c r="B14" s="31">
        <v>11.8</v>
      </c>
      <c r="C14" s="31">
        <v>42.9</v>
      </c>
      <c r="D14" s="31">
        <v>-17.6</v>
      </c>
      <c r="E14" s="31">
        <v>-4.8</v>
      </c>
      <c r="F14" s="37">
        <f>+'[1]Til árstleiðr'!H31</f>
        <v>0</v>
      </c>
      <c r="G14" s="37">
        <f>+'[1]Til árstleiðr'!I31</f>
        <v>-0.7544837485410905</v>
      </c>
      <c r="H14" s="67"/>
    </row>
    <row r="15" spans="1:8" ht="11.25" customHeight="1">
      <c r="A15" s="95" t="s">
        <v>75</v>
      </c>
      <c r="B15" s="31">
        <v>34.1</v>
      </c>
      <c r="C15" s="31">
        <v>12</v>
      </c>
      <c r="D15" s="31">
        <v>-22.8</v>
      </c>
      <c r="E15" s="31">
        <v>-28</v>
      </c>
      <c r="F15" s="37">
        <f>+'[1]Til árstleiðr'!H32</f>
        <v>1.8604651162790642</v>
      </c>
      <c r="G15" s="37">
        <f>+'[1]Til árstleiðr'!I32</f>
        <v>1.6854427954454687</v>
      </c>
      <c r="H15" s="67"/>
    </row>
    <row r="16" spans="1:8" ht="15" customHeight="1">
      <c r="A16" s="95"/>
      <c r="B16" s="31" t="s">
        <v>15</v>
      </c>
      <c r="C16" s="31" t="s">
        <v>15</v>
      </c>
      <c r="D16" s="31" t="s">
        <v>15</v>
      </c>
      <c r="E16" s="31" t="s">
        <v>15</v>
      </c>
      <c r="F16" s="37">
        <f>+'[1]Til árstleiðr'!H33</f>
        <v>-0.7211538461538547</v>
      </c>
      <c r="G16" s="37">
        <f>+'[1]Til árstleiðr'!I33</f>
        <v>-0.5236200543648706</v>
      </c>
      <c r="H16" s="67"/>
    </row>
    <row r="17" spans="1:8" ht="11.25" customHeight="1">
      <c r="A17" s="95" t="s">
        <v>76</v>
      </c>
      <c r="B17" s="31">
        <v>18.4</v>
      </c>
      <c r="C17" s="31">
        <v>15.4</v>
      </c>
      <c r="D17" s="31">
        <v>-24.7</v>
      </c>
      <c r="E17" s="31">
        <v>-25.9</v>
      </c>
      <c r="F17" s="37">
        <f>+'[1]Til árstleiðr'!H34</f>
        <v>-0.7317073170731603</v>
      </c>
      <c r="G17" s="37">
        <f>+'[1]Til árstleiðr'!I34</f>
        <v>-0.6058447291423463</v>
      </c>
      <c r="H17" s="67"/>
    </row>
    <row r="18" spans="1:8" ht="11.25" customHeight="1">
      <c r="A18" s="95" t="s">
        <v>77</v>
      </c>
      <c r="B18" s="31">
        <v>11.5</v>
      </c>
      <c r="C18" s="31">
        <v>7.7</v>
      </c>
      <c r="D18" s="31">
        <v>-27.9</v>
      </c>
      <c r="E18" s="31">
        <v>-28.2</v>
      </c>
      <c r="F18" s="37">
        <f>+'[1]Til árstleiðr'!H35</f>
        <v>2.1327014218009532</v>
      </c>
      <c r="G18" s="37">
        <f>+'[1]Til árstleiðr'!I35</f>
        <v>2.2342740447687692</v>
      </c>
      <c r="H18" s="67"/>
    </row>
    <row r="19" spans="1:8" ht="11.25" customHeight="1">
      <c r="A19" s="95" t="s">
        <v>78</v>
      </c>
      <c r="B19" s="31">
        <v>16.8</v>
      </c>
      <c r="C19" s="31">
        <v>20.3</v>
      </c>
      <c r="D19" s="31">
        <v>-20.8</v>
      </c>
      <c r="E19" s="31">
        <v>-28.4</v>
      </c>
      <c r="F19" s="37">
        <f>+'[1]Til árstleiðr'!H36</f>
        <v>0</v>
      </c>
      <c r="G19" s="37">
        <f>+'[1]Til árstleiðr'!I36</f>
        <v>0.1504277036780577</v>
      </c>
      <c r="H19" s="67"/>
    </row>
    <row r="20" spans="1:8" ht="15" customHeight="1">
      <c r="A20" s="95" t="s">
        <v>79</v>
      </c>
      <c r="B20" s="31">
        <v>16.1</v>
      </c>
      <c r="C20" s="31">
        <v>7.8</v>
      </c>
      <c r="D20" s="31">
        <v>-29.8</v>
      </c>
      <c r="E20" s="31">
        <v>-26.4</v>
      </c>
      <c r="F20" s="37">
        <f>+'[1]Til árstleiðr'!H37</f>
        <v>0.7263922518159882</v>
      </c>
      <c r="G20" s="37">
        <f>+'[1]Til árstleiðr'!I37</f>
        <v>0.5121723956408308</v>
      </c>
      <c r="H20" s="67"/>
    </row>
    <row r="21" spans="2:7" ht="12" customHeight="1">
      <c r="B21" s="36"/>
      <c r="C21" s="31"/>
      <c r="D21" s="31"/>
      <c r="E21" s="31"/>
      <c r="F21" s="37"/>
      <c r="G21" s="37"/>
    </row>
    <row r="22" spans="2:7" ht="12" customHeight="1">
      <c r="B22" s="36"/>
      <c r="C22" s="31"/>
      <c r="D22" s="31"/>
      <c r="E22" s="31"/>
      <c r="F22" s="37"/>
      <c r="G22" s="37"/>
    </row>
    <row r="23" spans="2:7" ht="12" customHeight="1">
      <c r="B23" s="69" t="s">
        <v>50</v>
      </c>
      <c r="C23" s="31"/>
      <c r="D23" s="31"/>
      <c r="E23" s="31"/>
      <c r="F23" s="37"/>
      <c r="G23" s="37"/>
    </row>
    <row r="24" spans="1:8" s="76" customFormat="1" ht="11.25" customHeight="1">
      <c r="A24" s="19"/>
      <c r="B24" s="79" t="s">
        <v>82</v>
      </c>
      <c r="C24" s="80"/>
      <c r="D24" s="80"/>
      <c r="E24" s="80"/>
      <c r="F24" s="80"/>
      <c r="G24" s="80"/>
      <c r="H24" s="80"/>
    </row>
    <row r="25" spans="1:8" s="76" customFormat="1" ht="15" customHeight="1">
      <c r="A25" s="19"/>
      <c r="B25" s="96" t="s">
        <v>83</v>
      </c>
      <c r="C25" s="80"/>
      <c r="D25" s="80"/>
      <c r="E25" s="80"/>
      <c r="F25" s="80"/>
      <c r="G25" s="80"/>
      <c r="H25" s="80"/>
    </row>
    <row r="26" spans="2:8" ht="11.25" customHeight="1">
      <c r="B26" s="57"/>
      <c r="C26" s="57"/>
      <c r="D26" s="57"/>
      <c r="E26" s="57"/>
      <c r="F26" s="57"/>
      <c r="G26" s="57"/>
      <c r="H26" s="57"/>
    </row>
    <row r="27" spans="2:8" ht="24.75" customHeight="1">
      <c r="B27" s="57"/>
      <c r="C27" s="57"/>
      <c r="D27" s="57"/>
      <c r="E27" s="57"/>
      <c r="F27" s="57"/>
      <c r="G27" s="57"/>
      <c r="H27" s="57"/>
    </row>
    <row r="28" spans="2:7" ht="11.25" customHeight="1">
      <c r="B28" s="31"/>
      <c r="C28" s="31"/>
      <c r="D28" s="31"/>
      <c r="E28" s="37"/>
      <c r="F28" s="37"/>
      <c r="G28" s="37"/>
    </row>
    <row r="29" spans="2:7" ht="11.25" customHeight="1">
      <c r="B29" s="31"/>
      <c r="C29" s="31"/>
      <c r="D29" s="31"/>
      <c r="E29" s="37"/>
      <c r="F29" s="37"/>
      <c r="G29" s="37"/>
    </row>
    <row r="30" spans="2:7" ht="11.25" customHeight="1">
      <c r="B30" s="31"/>
      <c r="C30" s="31"/>
      <c r="D30" s="31"/>
      <c r="E30" s="37"/>
      <c r="F30" s="37"/>
      <c r="G30" s="37"/>
    </row>
    <row r="31" spans="2:7" ht="11.25" customHeight="1">
      <c r="B31" s="31"/>
      <c r="C31" s="31"/>
      <c r="D31" s="31"/>
      <c r="E31" s="37"/>
      <c r="F31" s="37"/>
      <c r="G31" s="37"/>
    </row>
    <row r="32" spans="1:7" ht="11.25" customHeight="1">
      <c r="A32" s="33"/>
      <c r="B32" s="31"/>
      <c r="C32" s="31"/>
      <c r="D32" s="31"/>
      <c r="E32" s="37"/>
      <c r="F32" s="37"/>
      <c r="G32" s="37"/>
    </row>
    <row r="33" spans="1:7" ht="11.25" customHeight="1">
      <c r="A33" s="33"/>
      <c r="B33" s="31"/>
      <c r="C33" s="31"/>
      <c r="D33" s="31"/>
      <c r="E33" s="37"/>
      <c r="F33" s="37"/>
      <c r="G33" s="37"/>
    </row>
    <row r="34" spans="1:7" ht="11.25" customHeight="1">
      <c r="A34" s="33"/>
      <c r="B34" s="31"/>
      <c r="C34" s="31"/>
      <c r="D34" s="31"/>
      <c r="E34" s="37"/>
      <c r="F34" s="37"/>
      <c r="G34" s="37"/>
    </row>
    <row r="35" spans="1:7" ht="11.25" customHeight="1">
      <c r="A35" s="33"/>
      <c r="B35" s="31"/>
      <c r="C35" s="31"/>
      <c r="D35" s="31"/>
      <c r="E35" s="37"/>
      <c r="F35" s="37"/>
      <c r="G35" s="37"/>
    </row>
    <row r="36" spans="1:7" ht="11.25" customHeight="1">
      <c r="A36" s="33"/>
      <c r="B36" s="31"/>
      <c r="C36" s="31"/>
      <c r="D36" s="31"/>
      <c r="E36" s="37"/>
      <c r="F36" s="37"/>
      <c r="G36" s="37"/>
    </row>
    <row r="37" spans="1:7" ht="11.25" customHeight="1">
      <c r="A37" s="33"/>
      <c r="B37" s="31"/>
      <c r="C37" s="31"/>
      <c r="D37" s="31"/>
      <c r="E37" s="37"/>
      <c r="F37" s="37"/>
      <c r="G37" s="37"/>
    </row>
    <row r="38" spans="1:7" ht="11.25" customHeight="1">
      <c r="A38" s="33"/>
      <c r="B38" s="31"/>
      <c r="C38" s="31"/>
      <c r="D38" s="31"/>
      <c r="E38" s="37"/>
      <c r="F38" s="37"/>
      <c r="G38" s="37"/>
    </row>
    <row r="39" spans="1:7" ht="11.25" customHeight="1">
      <c r="A39" s="33"/>
      <c r="B39" s="31"/>
      <c r="C39" s="31"/>
      <c r="D39" s="31"/>
      <c r="E39" s="37"/>
      <c r="F39" s="37"/>
      <c r="G39" s="37"/>
    </row>
    <row r="40" spans="1:7" ht="11.25" customHeight="1">
      <c r="A40" s="33"/>
      <c r="B40" s="31"/>
      <c r="C40" s="31"/>
      <c r="D40" s="31"/>
      <c r="E40" s="37"/>
      <c r="F40" s="37"/>
      <c r="G40" s="37"/>
    </row>
    <row r="41" spans="1:7" ht="15" customHeight="1">
      <c r="A41" s="33"/>
      <c r="B41" s="31"/>
      <c r="C41" s="31"/>
      <c r="D41" s="31"/>
      <c r="E41" s="37"/>
      <c r="F41" s="37"/>
      <c r="G41" s="37"/>
    </row>
    <row r="42" spans="1:7" ht="11.25" customHeight="1">
      <c r="A42" s="33"/>
      <c r="B42" s="31"/>
      <c r="C42" s="31"/>
      <c r="D42" s="31"/>
      <c r="E42" s="37"/>
      <c r="F42" s="37"/>
      <c r="G42" s="37"/>
    </row>
    <row r="43" spans="1:7" ht="11.25" customHeight="1">
      <c r="A43" s="33"/>
      <c r="B43" s="31"/>
      <c r="C43" s="31"/>
      <c r="D43" s="31"/>
      <c r="E43" s="37"/>
      <c r="F43" s="37"/>
      <c r="G43" s="37"/>
    </row>
    <row r="44" spans="1:7" ht="11.25" customHeight="1">
      <c r="A44" s="33"/>
      <c r="B44" s="31"/>
      <c r="C44" s="31"/>
      <c r="D44" s="31"/>
      <c r="E44" s="37"/>
      <c r="F44" s="37"/>
      <c r="G44" s="37"/>
    </row>
    <row r="45" spans="1:7" ht="11.25" customHeight="1">
      <c r="A45" s="33"/>
      <c r="B45" s="31"/>
      <c r="C45" s="31"/>
      <c r="D45" s="31"/>
      <c r="E45" s="37"/>
      <c r="F45" s="37"/>
      <c r="G45" s="37"/>
    </row>
    <row r="46" spans="1:7" ht="11.25" customHeight="1">
      <c r="A46" s="33"/>
      <c r="B46" s="31"/>
      <c r="C46" s="31"/>
      <c r="D46" s="31"/>
      <c r="E46" s="37"/>
      <c r="F46" s="37"/>
      <c r="G46" s="37"/>
    </row>
    <row r="47" spans="1:7" ht="11.25" customHeight="1">
      <c r="A47" s="33"/>
      <c r="B47" s="31"/>
      <c r="C47" s="31"/>
      <c r="D47" s="31"/>
      <c r="E47" s="37"/>
      <c r="F47" s="37"/>
      <c r="G47" s="37"/>
    </row>
    <row r="48" spans="1:7" ht="11.25" customHeight="1">
      <c r="A48" s="33"/>
      <c r="B48" s="31"/>
      <c r="C48" s="31"/>
      <c r="D48" s="31"/>
      <c r="E48" s="37"/>
      <c r="F48" s="37"/>
      <c r="G48" s="37"/>
    </row>
    <row r="49" spans="1:7" ht="11.25" customHeight="1">
      <c r="A49" s="33"/>
      <c r="B49" s="31"/>
      <c r="C49" s="31"/>
      <c r="D49" s="31"/>
      <c r="E49" s="37"/>
      <c r="F49" s="37"/>
      <c r="G49" s="37"/>
    </row>
    <row r="50" spans="1:7" ht="11.25" customHeight="1">
      <c r="A50" s="33"/>
      <c r="B50" s="31"/>
      <c r="C50" s="31"/>
      <c r="D50" s="31"/>
      <c r="E50" s="37"/>
      <c r="F50" s="37"/>
      <c r="G50" s="37"/>
    </row>
    <row r="51" spans="1:7" ht="11.25" customHeight="1">
      <c r="A51" s="33"/>
      <c r="B51" s="31"/>
      <c r="C51" s="31"/>
      <c r="D51" s="31"/>
      <c r="E51" s="37"/>
      <c r="F51" s="37"/>
      <c r="G51" s="37"/>
    </row>
    <row r="52" spans="1:7" ht="11.25" customHeight="1">
      <c r="A52" s="33"/>
      <c r="B52" s="31"/>
      <c r="C52" s="31"/>
      <c r="D52" s="31"/>
      <c r="E52" s="37"/>
      <c r="F52" s="37"/>
      <c r="G52" s="37"/>
    </row>
    <row r="53" spans="1:7" ht="11.25" customHeight="1">
      <c r="A53" s="33"/>
      <c r="B53" s="31"/>
      <c r="C53" s="31"/>
      <c r="D53" s="31"/>
      <c r="E53" s="37"/>
      <c r="F53" s="37"/>
      <c r="G53" s="37"/>
    </row>
    <row r="54" spans="1:7" ht="11.25" customHeight="1">
      <c r="A54" s="33"/>
      <c r="B54" s="31"/>
      <c r="C54" s="31"/>
      <c r="D54" s="31"/>
      <c r="E54" s="37"/>
      <c r="F54" s="37"/>
      <c r="G54" s="37"/>
    </row>
    <row r="55" spans="1:7" ht="11.25" customHeight="1">
      <c r="A55" s="33"/>
      <c r="B55" s="31"/>
      <c r="C55" s="31"/>
      <c r="D55" s="31"/>
      <c r="E55" s="37"/>
      <c r="F55" s="37"/>
      <c r="G55" s="37"/>
    </row>
    <row r="56" spans="1:7" ht="11.25" customHeight="1">
      <c r="A56" s="33"/>
      <c r="B56" s="31"/>
      <c r="C56" s="31"/>
      <c r="D56" s="31"/>
      <c r="E56" s="37"/>
      <c r="F56" s="37"/>
      <c r="G56" s="37"/>
    </row>
    <row r="57" spans="1:7" ht="11.25" customHeight="1">
      <c r="A57" s="33"/>
      <c r="B57" s="31"/>
      <c r="C57" s="31"/>
      <c r="D57" s="31"/>
      <c r="E57" s="37"/>
      <c r="F57" s="37"/>
      <c r="G57" s="37"/>
    </row>
    <row r="58" spans="1:7" ht="11.25" customHeight="1">
      <c r="A58" s="33"/>
      <c r="B58" s="31"/>
      <c r="C58" s="31"/>
      <c r="D58" s="31"/>
      <c r="E58" s="37"/>
      <c r="F58" s="37"/>
      <c r="G58" s="37"/>
    </row>
    <row r="59" spans="1:7" ht="11.25" customHeight="1">
      <c r="A59" s="33"/>
      <c r="B59" s="31"/>
      <c r="C59" s="31"/>
      <c r="D59" s="31"/>
      <c r="E59" s="37"/>
      <c r="F59" s="37"/>
      <c r="G59" s="37"/>
    </row>
    <row r="60" spans="1:7" ht="11.25" customHeight="1">
      <c r="A60" s="33"/>
      <c r="B60" s="31"/>
      <c r="C60" s="31"/>
      <c r="D60" s="31"/>
      <c r="E60" s="37"/>
      <c r="F60" s="37"/>
      <c r="G60" s="37"/>
    </row>
    <row r="61" spans="1:7" ht="11.25" customHeight="1">
      <c r="A61" s="33"/>
      <c r="B61" s="31"/>
      <c r="C61" s="31"/>
      <c r="D61" s="31"/>
      <c r="E61" s="37"/>
      <c r="F61" s="37"/>
      <c r="G61" s="37"/>
    </row>
    <row r="62" spans="1:7" ht="11.25" customHeight="1">
      <c r="A62" s="33"/>
      <c r="B62" s="31"/>
      <c r="C62" s="31"/>
      <c r="D62" s="31"/>
      <c r="E62" s="37"/>
      <c r="F62" s="37"/>
      <c r="G62" s="37"/>
    </row>
    <row r="63" spans="1:7" ht="11.25" customHeight="1">
      <c r="A63" s="33"/>
      <c r="B63" s="31"/>
      <c r="C63" s="31"/>
      <c r="D63" s="31"/>
      <c r="E63" s="37"/>
      <c r="F63" s="37"/>
      <c r="G63" s="37"/>
    </row>
    <row r="64" spans="1:7" ht="11.25" customHeight="1">
      <c r="A64" s="33"/>
      <c r="B64" s="31"/>
      <c r="C64" s="31"/>
      <c r="D64" s="31"/>
      <c r="E64" s="37"/>
      <c r="F64" s="37"/>
      <c r="G64" s="37"/>
    </row>
    <row r="65" spans="1:7" ht="11.25" customHeight="1">
      <c r="A65" s="33"/>
      <c r="B65" s="31"/>
      <c r="C65" s="31"/>
      <c r="D65" s="31"/>
      <c r="E65" s="37"/>
      <c r="F65" s="37"/>
      <c r="G65" s="37"/>
    </row>
    <row r="66" spans="1:7" ht="11.25" customHeight="1">
      <c r="A66" s="33"/>
      <c r="B66" s="31"/>
      <c r="C66" s="31"/>
      <c r="D66" s="31"/>
      <c r="E66" s="37"/>
      <c r="F66" s="37"/>
      <c r="G66" s="37"/>
    </row>
    <row r="67" spans="1:7" ht="11.25" customHeight="1">
      <c r="A67" s="33"/>
      <c r="B67" s="31"/>
      <c r="C67" s="31"/>
      <c r="D67" s="31"/>
      <c r="E67" s="37"/>
      <c r="F67" s="37"/>
      <c r="G67" s="37"/>
    </row>
    <row r="68" spans="1:7" ht="11.25" customHeight="1">
      <c r="A68" s="33"/>
      <c r="B68" s="31"/>
      <c r="C68" s="31"/>
      <c r="D68" s="31"/>
      <c r="E68" s="37"/>
      <c r="F68" s="37"/>
      <c r="G68" s="37"/>
    </row>
    <row r="69" spans="1:7" ht="11.25" customHeight="1">
      <c r="A69" s="33"/>
      <c r="B69" s="31"/>
      <c r="C69" s="31"/>
      <c r="D69" s="31"/>
      <c r="E69" s="37"/>
      <c r="F69" s="37"/>
      <c r="G69" s="37"/>
    </row>
    <row r="70" spans="1:7" ht="11.25" customHeight="1">
      <c r="A70" s="33"/>
      <c r="B70" s="31"/>
      <c r="C70" s="31"/>
      <c r="D70" s="31"/>
      <c r="E70" s="37"/>
      <c r="F70" s="37"/>
      <c r="G70" s="37"/>
    </row>
    <row r="71" spans="1:7" ht="11.25" customHeight="1">
      <c r="A71" s="33"/>
      <c r="B71" s="31"/>
      <c r="C71" s="31"/>
      <c r="D71" s="31"/>
      <c r="E71" s="37"/>
      <c r="F71" s="37"/>
      <c r="G71" s="37"/>
    </row>
    <row r="72" spans="1:7" ht="11.25" customHeight="1">
      <c r="A72" s="33"/>
      <c r="B72" s="31"/>
      <c r="C72" s="31"/>
      <c r="D72" s="31"/>
      <c r="E72" s="37"/>
      <c r="F72" s="37"/>
      <c r="G72" s="37"/>
    </row>
    <row r="73" spans="1:7" ht="11.25" customHeight="1">
      <c r="A73" s="33"/>
      <c r="B73" s="31"/>
      <c r="C73" s="31"/>
      <c r="D73" s="31"/>
      <c r="E73" s="37"/>
      <c r="F73" s="37"/>
      <c r="G73" s="37"/>
    </row>
    <row r="74" spans="1:7" ht="11.25" customHeight="1">
      <c r="A74" s="33"/>
      <c r="B74" s="31"/>
      <c r="C74" s="31"/>
      <c r="D74" s="31"/>
      <c r="E74" s="37"/>
      <c r="F74" s="37"/>
      <c r="G74" s="37"/>
    </row>
    <row r="75" spans="1:7" ht="11.25" customHeight="1">
      <c r="A75" s="33"/>
      <c r="B75" s="31"/>
      <c r="C75" s="31"/>
      <c r="D75" s="31"/>
      <c r="E75" s="37"/>
      <c r="F75" s="37"/>
      <c r="G75" s="37"/>
    </row>
    <row r="76" spans="1:7" ht="11.25" customHeight="1">
      <c r="A76" s="33"/>
      <c r="B76" s="31"/>
      <c r="C76" s="31"/>
      <c r="D76" s="31"/>
      <c r="E76" s="37"/>
      <c r="F76" s="37"/>
      <c r="G76" s="37"/>
    </row>
    <row r="77" spans="1:7" ht="11.25" customHeight="1">
      <c r="A77" s="33"/>
      <c r="B77" s="31"/>
      <c r="C77" s="31"/>
      <c r="D77" s="31"/>
      <c r="E77" s="37"/>
      <c r="F77" s="37"/>
      <c r="G77" s="37"/>
    </row>
    <row r="78" spans="1:7" ht="11.25" customHeight="1">
      <c r="A78" s="33"/>
      <c r="B78" s="31"/>
      <c r="C78" s="31"/>
      <c r="D78" s="31"/>
      <c r="E78" s="37"/>
      <c r="F78" s="37"/>
      <c r="G78" s="37"/>
    </row>
    <row r="79" spans="1:7" ht="11.25" customHeight="1">
      <c r="A79" s="33"/>
      <c r="B79" s="31"/>
      <c r="C79" s="31"/>
      <c r="D79" s="31"/>
      <c r="E79" s="37"/>
      <c r="F79" s="37"/>
      <c r="G79" s="37"/>
    </row>
    <row r="80" spans="1:7" ht="11.25" customHeight="1">
      <c r="A80" s="33"/>
      <c r="B80" s="31"/>
      <c r="C80" s="31"/>
      <c r="D80" s="31"/>
      <c r="E80" s="37"/>
      <c r="F80" s="37"/>
      <c r="G80" s="37"/>
    </row>
    <row r="81" spans="1:7" ht="11.25" customHeight="1">
      <c r="A81" s="33"/>
      <c r="B81" s="31"/>
      <c r="C81" s="31"/>
      <c r="D81" s="31"/>
      <c r="E81" s="37"/>
      <c r="F81" s="37"/>
      <c r="G81" s="37"/>
    </row>
    <row r="82" spans="1:7" ht="11.25" customHeight="1">
      <c r="A82" s="33"/>
      <c r="B82" s="31"/>
      <c r="C82" s="31"/>
      <c r="D82" s="31"/>
      <c r="E82" s="37"/>
      <c r="F82" s="37"/>
      <c r="G82" s="37"/>
    </row>
    <row r="83" spans="1:7" ht="11.25" customHeight="1">
      <c r="A83" s="33"/>
      <c r="B83" s="31"/>
      <c r="C83" s="31"/>
      <c r="D83" s="31"/>
      <c r="E83" s="37"/>
      <c r="F83" s="37"/>
      <c r="G83" s="37"/>
    </row>
    <row r="84" spans="1:7" ht="11.25" customHeight="1">
      <c r="A84" s="33"/>
      <c r="B84" s="31"/>
      <c r="C84" s="31"/>
      <c r="D84" s="31"/>
      <c r="E84" s="37"/>
      <c r="F84" s="37"/>
      <c r="G84" s="37"/>
    </row>
    <row r="85" spans="1:7" ht="11.25" customHeight="1">
      <c r="A85" s="33"/>
      <c r="B85" s="31"/>
      <c r="C85" s="31"/>
      <c r="D85" s="31"/>
      <c r="E85" s="37"/>
      <c r="F85" s="37"/>
      <c r="G85" s="37"/>
    </row>
    <row r="86" spans="1:7" ht="11.25" customHeight="1">
      <c r="A86" s="33"/>
      <c r="B86" s="31"/>
      <c r="C86" s="31"/>
      <c r="D86" s="31"/>
      <c r="E86" s="37"/>
      <c r="F86" s="37"/>
      <c r="G86" s="37"/>
    </row>
    <row r="87" spans="1:7" ht="11.25" customHeight="1">
      <c r="A87" s="33"/>
      <c r="B87" s="31"/>
      <c r="C87" s="31"/>
      <c r="D87" s="31"/>
      <c r="E87" s="37"/>
      <c r="F87" s="37"/>
      <c r="G87" s="37"/>
    </row>
    <row r="88" spans="1:7" ht="11.25" customHeight="1">
      <c r="A88" s="33"/>
      <c r="B88" s="31"/>
      <c r="C88" s="31"/>
      <c r="D88" s="31"/>
      <c r="E88" s="37"/>
      <c r="F88" s="37"/>
      <c r="G88" s="37"/>
    </row>
    <row r="89" spans="1:7" ht="11.25" customHeight="1">
      <c r="A89" s="33"/>
      <c r="B89" s="31"/>
      <c r="C89" s="31"/>
      <c r="D89" s="31"/>
      <c r="E89" s="37"/>
      <c r="F89" s="37"/>
      <c r="G89" s="37"/>
    </row>
    <row r="90" spans="1:7" ht="11.25" customHeight="1">
      <c r="A90" s="33"/>
      <c r="B90" s="31"/>
      <c r="C90" s="31"/>
      <c r="D90" s="31"/>
      <c r="E90" s="37"/>
      <c r="F90" s="37"/>
      <c r="G90" s="37"/>
    </row>
    <row r="91" spans="1:7" ht="11.25" customHeight="1">
      <c r="A91" s="33"/>
      <c r="B91" s="31"/>
      <c r="C91" s="31"/>
      <c r="D91" s="31"/>
      <c r="E91" s="37"/>
      <c r="F91" s="37"/>
      <c r="G91" s="37"/>
    </row>
    <row r="92" spans="1:7" ht="11.25">
      <c r="A92" s="34"/>
      <c r="B92" s="31"/>
      <c r="C92" s="31"/>
      <c r="D92" s="31"/>
      <c r="E92" s="37"/>
      <c r="F92" s="37"/>
      <c r="G92" s="37"/>
    </row>
    <row r="93" spans="1:7" ht="11.25">
      <c r="A93" s="34"/>
      <c r="B93" s="31"/>
      <c r="C93" s="31"/>
      <c r="D93" s="31"/>
      <c r="E93" s="37"/>
      <c r="F93" s="37"/>
      <c r="G93" s="37"/>
    </row>
    <row r="94" spans="1:7" ht="11.25">
      <c r="A94" s="34"/>
      <c r="B94" s="31"/>
      <c r="C94" s="31"/>
      <c r="D94" s="31"/>
      <c r="E94" s="37"/>
      <c r="F94" s="37"/>
      <c r="G94" s="37"/>
    </row>
    <row r="95" spans="1:7" ht="11.25">
      <c r="A95" s="34"/>
      <c r="B95" s="31"/>
      <c r="C95" s="31"/>
      <c r="D95" s="31"/>
      <c r="E95" s="37"/>
      <c r="F95" s="37"/>
      <c r="G95" s="37"/>
    </row>
    <row r="96" spans="1:7" ht="15" customHeight="1">
      <c r="A96" s="34"/>
      <c r="B96" s="31"/>
      <c r="C96" s="31"/>
      <c r="D96" s="31"/>
      <c r="E96" s="37"/>
      <c r="F96" s="37"/>
      <c r="G96" s="37"/>
    </row>
    <row r="97" spans="1:7" ht="11.25">
      <c r="A97" s="34"/>
      <c r="B97" s="31"/>
      <c r="C97" s="31"/>
      <c r="D97" s="31"/>
      <c r="E97" s="37"/>
      <c r="F97" s="37"/>
      <c r="G97" s="37"/>
    </row>
    <row r="98" spans="1:7" ht="11.25">
      <c r="A98" s="34"/>
      <c r="B98" s="31"/>
      <c r="C98" s="31"/>
      <c r="D98" s="31"/>
      <c r="E98" s="37"/>
      <c r="F98" s="37"/>
      <c r="G98" s="37"/>
    </row>
    <row r="99" spans="1:7" ht="11.25">
      <c r="A99" s="34"/>
      <c r="B99" s="31"/>
      <c r="C99" s="31"/>
      <c r="D99" s="31"/>
      <c r="E99" s="37"/>
      <c r="F99" s="37"/>
      <c r="G99" s="37"/>
    </row>
    <row r="100" spans="1:7" ht="11.25">
      <c r="A100" s="34"/>
      <c r="B100" s="31"/>
      <c r="C100" s="31"/>
      <c r="D100" s="31"/>
      <c r="E100" s="37"/>
      <c r="F100" s="37"/>
      <c r="G100" s="37"/>
    </row>
    <row r="101" spans="1:7" ht="11.25">
      <c r="A101" s="34"/>
      <c r="B101" s="31"/>
      <c r="C101" s="31"/>
      <c r="D101" s="31"/>
      <c r="E101" s="37"/>
      <c r="F101" s="37"/>
      <c r="G101" s="37"/>
    </row>
    <row r="102" spans="1:7" ht="11.25">
      <c r="A102" s="34"/>
      <c r="B102" s="31"/>
      <c r="C102" s="31"/>
      <c r="D102" s="31"/>
      <c r="E102" s="37"/>
      <c r="F102" s="37"/>
      <c r="G102" s="37"/>
    </row>
    <row r="103" spans="1:7" ht="11.25">
      <c r="A103" s="34"/>
      <c r="B103" s="31"/>
      <c r="C103" s="31"/>
      <c r="D103" s="31"/>
      <c r="E103" s="37"/>
      <c r="F103" s="37"/>
      <c r="G103" s="37"/>
    </row>
    <row r="104" spans="1:7" ht="11.25">
      <c r="A104" s="34"/>
      <c r="B104" s="31"/>
      <c r="C104" s="31"/>
      <c r="D104" s="31"/>
      <c r="E104" s="37"/>
      <c r="F104" s="37"/>
      <c r="G104" s="37"/>
    </row>
    <row r="105" spans="1:7" ht="11.25">
      <c r="A105" s="34"/>
      <c r="B105" s="31"/>
      <c r="C105" s="31"/>
      <c r="D105" s="31"/>
      <c r="E105" s="37"/>
      <c r="F105" s="37"/>
      <c r="G105" s="37"/>
    </row>
    <row r="106" spans="1:7" ht="11.25">
      <c r="A106" s="34"/>
      <c r="B106" s="31"/>
      <c r="C106" s="31"/>
      <c r="D106" s="31"/>
      <c r="E106" s="37"/>
      <c r="F106" s="37"/>
      <c r="G106" s="37"/>
    </row>
    <row r="107" spans="1:7" ht="11.25">
      <c r="A107" s="34"/>
      <c r="B107" s="31"/>
      <c r="C107" s="31"/>
      <c r="D107" s="31"/>
      <c r="E107" s="37"/>
      <c r="F107" s="37"/>
      <c r="G107" s="37"/>
    </row>
    <row r="108" spans="1:7" ht="15" customHeight="1">
      <c r="A108" s="34"/>
      <c r="B108" s="31"/>
      <c r="C108" s="31"/>
      <c r="D108" s="31"/>
      <c r="E108" s="37"/>
      <c r="F108" s="37"/>
      <c r="G108" s="37"/>
    </row>
    <row r="109" spans="1:7" ht="11.25">
      <c r="A109" s="34"/>
      <c r="B109" s="31"/>
      <c r="C109" s="31"/>
      <c r="D109" s="31"/>
      <c r="E109" s="37"/>
      <c r="F109" s="37"/>
      <c r="G109" s="37"/>
    </row>
    <row r="110" spans="1:7" ht="11.25">
      <c r="A110" s="34"/>
      <c r="B110" s="31"/>
      <c r="C110" s="31"/>
      <c r="D110" s="31"/>
      <c r="E110" s="37"/>
      <c r="F110" s="37"/>
      <c r="G110" s="37"/>
    </row>
    <row r="111" spans="1:7" ht="11.25">
      <c r="A111" s="34"/>
      <c r="B111" s="31"/>
      <c r="C111" s="31"/>
      <c r="D111" s="31"/>
      <c r="E111" s="37"/>
      <c r="F111" s="37"/>
      <c r="G111" s="37"/>
    </row>
    <row r="112" spans="1:7" ht="11.25">
      <c r="A112" s="34"/>
      <c r="B112" s="31"/>
      <c r="C112" s="31"/>
      <c r="D112" s="31"/>
      <c r="E112" s="37"/>
      <c r="F112" s="37"/>
      <c r="G112" s="37"/>
    </row>
    <row r="113" spans="1:7" ht="11.25">
      <c r="A113" s="34"/>
      <c r="B113" s="31"/>
      <c r="C113" s="31"/>
      <c r="D113" s="31"/>
      <c r="E113" s="37"/>
      <c r="F113" s="37"/>
      <c r="G113" s="37"/>
    </row>
    <row r="114" spans="1:7" ht="11.25">
      <c r="A114" s="34"/>
      <c r="B114" s="31"/>
      <c r="C114" s="31"/>
      <c r="D114" s="31"/>
      <c r="E114" s="37"/>
      <c r="F114" s="37"/>
      <c r="G114" s="37"/>
    </row>
    <row r="115" spans="1:7" ht="11.25">
      <c r="A115" s="34"/>
      <c r="B115" s="31"/>
      <c r="C115" s="31"/>
      <c r="D115" s="31"/>
      <c r="E115" s="37"/>
      <c r="F115" s="37"/>
      <c r="G115" s="37"/>
    </row>
    <row r="116" spans="1:7" ht="11.25">
      <c r="A116" s="34"/>
      <c r="B116" s="31"/>
      <c r="C116" s="31"/>
      <c r="D116" s="31"/>
      <c r="E116" s="37"/>
      <c r="F116" s="37"/>
      <c r="G116" s="37"/>
    </row>
    <row r="117" spans="1:7" ht="11.25">
      <c r="A117" s="34"/>
      <c r="B117" s="31"/>
      <c r="C117" s="31"/>
      <c r="D117" s="31"/>
      <c r="E117" s="37"/>
      <c r="F117" s="37"/>
      <c r="G117" s="37"/>
    </row>
    <row r="118" spans="1:7" ht="11.25">
      <c r="A118" s="34"/>
      <c r="B118" s="31"/>
      <c r="C118" s="31"/>
      <c r="D118" s="31"/>
      <c r="E118" s="37"/>
      <c r="F118" s="37"/>
      <c r="G118" s="37"/>
    </row>
    <row r="119" spans="1:7" ht="11.25">
      <c r="A119" s="34"/>
      <c r="B119" s="31"/>
      <c r="C119" s="31"/>
      <c r="D119" s="31"/>
      <c r="E119" s="37"/>
      <c r="F119" s="37"/>
      <c r="G119" s="37"/>
    </row>
    <row r="120" ht="11.25">
      <c r="A120" s="34"/>
    </row>
    <row r="121" ht="11.25">
      <c r="A121" s="34"/>
    </row>
    <row r="122" ht="11.25">
      <c r="A122" s="34"/>
    </row>
    <row r="123" ht="11.25">
      <c r="A123" s="34"/>
    </row>
    <row r="124" ht="11.25">
      <c r="A124" s="34"/>
    </row>
    <row r="125" ht="11.25">
      <c r="A125" s="34"/>
    </row>
    <row r="126" ht="11.25">
      <c r="A126" s="34"/>
    </row>
    <row r="127" ht="11.25">
      <c r="A127" s="34"/>
    </row>
    <row r="128" ht="11.25">
      <c r="A128" s="34"/>
    </row>
    <row r="129" ht="11.25">
      <c r="A129" s="34"/>
    </row>
    <row r="130" ht="11.25">
      <c r="A130" s="34"/>
    </row>
    <row r="131" ht="11.25">
      <c r="A131" s="34"/>
    </row>
    <row r="132" ht="11.25">
      <c r="A132" s="26"/>
    </row>
    <row r="133" ht="11.25">
      <c r="A133" s="26"/>
    </row>
    <row r="134" ht="11.25">
      <c r="A134" s="26"/>
    </row>
    <row r="135" ht="11.25">
      <c r="A135" s="26"/>
    </row>
    <row r="136" ht="11.25">
      <c r="A136" s="26"/>
    </row>
    <row r="137" ht="11.25">
      <c r="A137" s="26"/>
    </row>
    <row r="138" ht="11.25">
      <c r="A138" s="26"/>
    </row>
    <row r="139" ht="11.25">
      <c r="A139" s="26"/>
    </row>
    <row r="140" ht="11.25">
      <c r="A140" s="26"/>
    </row>
    <row r="141" ht="11.25">
      <c r="A141" s="26"/>
    </row>
    <row r="142" ht="11.25">
      <c r="A142" s="26"/>
    </row>
    <row r="143" ht="11.25">
      <c r="A143" s="26"/>
    </row>
    <row r="144" ht="11.25">
      <c r="A144" s="26"/>
    </row>
    <row r="145" ht="11.25">
      <c r="A145" s="26"/>
    </row>
    <row r="146" ht="11.25">
      <c r="A146" s="26"/>
    </row>
    <row r="147" ht="11.25">
      <c r="A147" s="26"/>
    </row>
    <row r="148" ht="11.25">
      <c r="A148" s="26"/>
    </row>
    <row r="149" ht="11.25">
      <c r="A149" s="26"/>
    </row>
    <row r="150" ht="11.25">
      <c r="A150" s="26"/>
    </row>
    <row r="151" ht="11.25">
      <c r="A151" s="26"/>
    </row>
    <row r="152" ht="11.25">
      <c r="A152" s="26"/>
    </row>
    <row r="153" ht="11.25">
      <c r="A153" s="26"/>
    </row>
    <row r="154" ht="11.25">
      <c r="A154" s="26"/>
    </row>
    <row r="155" ht="11.25">
      <c r="A155" s="26"/>
    </row>
    <row r="156" ht="11.25">
      <c r="A156" s="26"/>
    </row>
    <row r="157" ht="11.25">
      <c r="A157" s="26"/>
    </row>
    <row r="158" ht="11.25">
      <c r="A158" s="26"/>
    </row>
    <row r="159" ht="11.25">
      <c r="A159" s="26"/>
    </row>
    <row r="160" ht="11.25">
      <c r="A160" s="26"/>
    </row>
    <row r="161" ht="11.25">
      <c r="A161" s="26"/>
    </row>
    <row r="162" ht="11.25">
      <c r="A162" s="26"/>
    </row>
    <row r="163" ht="11.25">
      <c r="A163" s="26"/>
    </row>
    <row r="164" ht="11.25">
      <c r="A164" s="26"/>
    </row>
    <row r="165" ht="11.25">
      <c r="A165" s="26"/>
    </row>
    <row r="166" ht="11.25">
      <c r="A166" s="26"/>
    </row>
    <row r="167" ht="11.25">
      <c r="A167" s="26"/>
    </row>
    <row r="168" ht="11.25">
      <c r="A168" s="26"/>
    </row>
    <row r="169" ht="11.25">
      <c r="A169" s="26"/>
    </row>
    <row r="170" ht="11.25">
      <c r="A170" s="26"/>
    </row>
    <row r="171" ht="11.25">
      <c r="A171" s="26"/>
    </row>
    <row r="172" ht="11.25">
      <c r="A172" s="26"/>
    </row>
    <row r="173" ht="11.25">
      <c r="A173" s="26"/>
    </row>
    <row r="174" ht="11.25">
      <c r="A174" s="26"/>
    </row>
    <row r="175" ht="11.25">
      <c r="A175" s="26"/>
    </row>
    <row r="176" ht="11.25">
      <c r="A176" s="26"/>
    </row>
    <row r="177" ht="11.25">
      <c r="A177" s="26"/>
    </row>
    <row r="178" ht="11.25">
      <c r="A178" s="26"/>
    </row>
    <row r="179" ht="11.25">
      <c r="A179" s="26"/>
    </row>
    <row r="180" ht="11.25">
      <c r="A180" s="26"/>
    </row>
    <row r="181" ht="11.25">
      <c r="A181" s="26"/>
    </row>
    <row r="182" ht="11.25">
      <c r="A182" s="26"/>
    </row>
    <row r="183" ht="11.25">
      <c r="A183" s="26"/>
    </row>
    <row r="184" ht="11.25">
      <c r="A184" s="26"/>
    </row>
    <row r="185" ht="11.25">
      <c r="A185" s="26"/>
    </row>
    <row r="186" ht="11.25">
      <c r="A186" s="26"/>
    </row>
    <row r="187" ht="11.25">
      <c r="A187" s="26"/>
    </row>
    <row r="188" ht="11.25">
      <c r="A188" s="26"/>
    </row>
    <row r="189" ht="11.25">
      <c r="A189" s="26"/>
    </row>
    <row r="190" ht="11.25">
      <c r="A190" s="26"/>
    </row>
    <row r="191" ht="11.25">
      <c r="A191" s="26"/>
    </row>
    <row r="192" ht="11.25">
      <c r="A192" s="26"/>
    </row>
    <row r="193" ht="11.25">
      <c r="A193" s="26"/>
    </row>
    <row r="194" ht="11.25">
      <c r="A194" s="26"/>
    </row>
    <row r="195" ht="11.25">
      <c r="A195" s="26"/>
    </row>
    <row r="196" ht="11.25">
      <c r="A196" s="26"/>
    </row>
    <row r="197" ht="11.25">
      <c r="A197" s="26"/>
    </row>
    <row r="198" ht="11.25">
      <c r="A198" s="26"/>
    </row>
    <row r="199" ht="11.25">
      <c r="A199" s="26"/>
    </row>
    <row r="200" ht="11.25">
      <c r="A200" s="26"/>
    </row>
    <row r="201" ht="11.25">
      <c r="A201" s="26"/>
    </row>
    <row r="202" ht="11.25">
      <c r="A202" s="26"/>
    </row>
    <row r="203" ht="11.25">
      <c r="A203" s="26"/>
    </row>
    <row r="204" ht="11.25">
      <c r="A204" s="26"/>
    </row>
    <row r="205" ht="11.25">
      <c r="A205" s="26"/>
    </row>
    <row r="206" ht="11.25">
      <c r="A206" s="26"/>
    </row>
    <row r="207" ht="11.25">
      <c r="A207" s="26"/>
    </row>
    <row r="208" ht="11.25">
      <c r="A208" s="26"/>
    </row>
    <row r="209" ht="11.25">
      <c r="A209" s="26"/>
    </row>
    <row r="210" ht="11.25">
      <c r="A210" s="26"/>
    </row>
    <row r="211" ht="11.25">
      <c r="A211" s="26"/>
    </row>
    <row r="212" ht="11.25">
      <c r="A212" s="26"/>
    </row>
    <row r="213" ht="11.25">
      <c r="A213" s="26"/>
    </row>
    <row r="214" ht="11.25">
      <c r="A214" s="26"/>
    </row>
    <row r="215" ht="11.25">
      <c r="A215" s="26"/>
    </row>
    <row r="216" ht="11.25">
      <c r="A216" s="26"/>
    </row>
    <row r="217" ht="11.25">
      <c r="A217" s="26"/>
    </row>
    <row r="218" ht="11.25">
      <c r="A218" s="26"/>
    </row>
    <row r="219" ht="11.25">
      <c r="A219" s="26"/>
    </row>
    <row r="220" ht="11.25">
      <c r="A220" s="26"/>
    </row>
    <row r="221" ht="11.25">
      <c r="A221" s="26"/>
    </row>
    <row r="222" ht="11.25">
      <c r="A222" s="26"/>
    </row>
    <row r="223" ht="11.25">
      <c r="A223" s="26"/>
    </row>
    <row r="224" ht="11.25">
      <c r="A224" s="26"/>
    </row>
    <row r="225" ht="11.25">
      <c r="A225" s="26"/>
    </row>
    <row r="226" ht="11.25">
      <c r="A226" s="26"/>
    </row>
    <row r="227" ht="11.25">
      <c r="A227" s="26"/>
    </row>
    <row r="228" ht="11.25">
      <c r="A228" s="26"/>
    </row>
    <row r="229" ht="11.25">
      <c r="A229" s="26"/>
    </row>
    <row r="230" ht="11.25">
      <c r="A230" s="26"/>
    </row>
    <row r="231" ht="11.25">
      <c r="A231" s="26"/>
    </row>
    <row r="232" ht="11.25">
      <c r="A232" s="26"/>
    </row>
    <row r="233" ht="11.25">
      <c r="A233" s="26"/>
    </row>
    <row r="234" ht="11.25">
      <c r="A234" s="26"/>
    </row>
    <row r="235" ht="11.25">
      <c r="A235" s="26"/>
    </row>
    <row r="236" ht="11.25">
      <c r="A236" s="26"/>
    </row>
    <row r="237" ht="11.25">
      <c r="A237" s="26"/>
    </row>
    <row r="238" ht="11.25">
      <c r="A238" s="26"/>
    </row>
    <row r="239" ht="11.25">
      <c r="A239" s="26"/>
    </row>
    <row r="240" ht="11.25">
      <c r="A240" s="26"/>
    </row>
    <row r="241" ht="11.25">
      <c r="A241" s="26"/>
    </row>
    <row r="242" ht="11.25">
      <c r="A242" s="26"/>
    </row>
    <row r="243" ht="11.25">
      <c r="A243" s="26"/>
    </row>
    <row r="244" ht="11.25">
      <c r="A244" s="26"/>
    </row>
    <row r="245" ht="11.25">
      <c r="A245" s="26"/>
    </row>
    <row r="246" ht="11.25">
      <c r="A246" s="26"/>
    </row>
    <row r="247" ht="11.25">
      <c r="A247" s="26"/>
    </row>
    <row r="248" ht="11.25">
      <c r="A248" s="26"/>
    </row>
    <row r="249" ht="11.25">
      <c r="A249" s="26"/>
    </row>
    <row r="250" ht="11.25">
      <c r="A250" s="26"/>
    </row>
    <row r="251" ht="11.25">
      <c r="A251" s="26"/>
    </row>
    <row r="252" ht="11.25">
      <c r="A252" s="26"/>
    </row>
    <row r="253" ht="11.25">
      <c r="A253" s="26"/>
    </row>
    <row r="254" ht="11.25">
      <c r="A254" s="26"/>
    </row>
    <row r="255" ht="11.25">
      <c r="A255" s="26"/>
    </row>
    <row r="256" ht="11.25">
      <c r="A256" s="26"/>
    </row>
    <row r="257" ht="11.25">
      <c r="A257" s="26"/>
    </row>
    <row r="258" ht="11.25">
      <c r="A258" s="26"/>
    </row>
    <row r="259" ht="11.25">
      <c r="A259" s="26"/>
    </row>
    <row r="260" ht="11.25">
      <c r="A260" s="26"/>
    </row>
    <row r="261" ht="11.25">
      <c r="A261" s="26"/>
    </row>
    <row r="262" ht="11.25">
      <c r="A262" s="26"/>
    </row>
    <row r="263" ht="11.25">
      <c r="A263" s="26"/>
    </row>
    <row r="264" ht="11.25">
      <c r="A264" s="26"/>
    </row>
    <row r="265" ht="11.25">
      <c r="A265" s="26"/>
    </row>
    <row r="266" ht="11.25">
      <c r="A266" s="26"/>
    </row>
    <row r="267" ht="11.25">
      <c r="A267" s="26"/>
    </row>
    <row r="268" ht="11.25">
      <c r="A268" s="26"/>
    </row>
    <row r="269" ht="11.25">
      <c r="A269" s="26"/>
    </row>
    <row r="270" ht="11.25">
      <c r="A270" s="26"/>
    </row>
    <row r="271" ht="11.25">
      <c r="A271" s="26"/>
    </row>
    <row r="272" ht="11.25">
      <c r="A272" s="26"/>
    </row>
    <row r="273" ht="11.25">
      <c r="A273" s="26"/>
    </row>
    <row r="274" ht="11.25">
      <c r="A274" s="26"/>
    </row>
    <row r="275" ht="11.25">
      <c r="A275" s="26"/>
    </row>
    <row r="276" ht="11.25">
      <c r="A276" s="26"/>
    </row>
    <row r="277" ht="11.25">
      <c r="A277" s="26"/>
    </row>
    <row r="278" ht="11.25">
      <c r="A278" s="26"/>
    </row>
    <row r="279" ht="11.25">
      <c r="A279" s="26"/>
    </row>
    <row r="280" ht="11.25">
      <c r="A280" s="26"/>
    </row>
    <row r="281" ht="11.25">
      <c r="A281" s="26"/>
    </row>
    <row r="282" ht="11.25">
      <c r="A282" s="26"/>
    </row>
    <row r="283" ht="11.25">
      <c r="A283" s="26"/>
    </row>
    <row r="284" ht="11.25">
      <c r="A284" s="26"/>
    </row>
    <row r="285" ht="11.25">
      <c r="A285" s="26"/>
    </row>
    <row r="286" ht="11.25">
      <c r="A286" s="26"/>
    </row>
    <row r="287" ht="11.25">
      <c r="A287" s="26"/>
    </row>
    <row r="288" ht="11.25">
      <c r="A288" s="26"/>
    </row>
    <row r="289" ht="11.25">
      <c r="A289" s="26"/>
    </row>
    <row r="290" ht="11.25">
      <c r="A290" s="26"/>
    </row>
    <row r="291" ht="11.25">
      <c r="A291" s="26"/>
    </row>
    <row r="292" ht="11.25">
      <c r="A292" s="26"/>
    </row>
    <row r="293" ht="11.25">
      <c r="A293" s="26"/>
    </row>
    <row r="294" ht="11.25">
      <c r="A294" s="26"/>
    </row>
    <row r="295" ht="11.25">
      <c r="A295" s="26"/>
    </row>
    <row r="296" ht="11.25">
      <c r="A296" s="26"/>
    </row>
    <row r="297" ht="11.25">
      <c r="A297" s="26"/>
    </row>
    <row r="298" ht="11.25">
      <c r="A298" s="26"/>
    </row>
    <row r="299" ht="11.25">
      <c r="A299" s="26"/>
    </row>
    <row r="300" ht="11.25">
      <c r="A300" s="26"/>
    </row>
    <row r="301" ht="11.25">
      <c r="A301" s="26"/>
    </row>
    <row r="302" ht="11.25">
      <c r="A302" s="26"/>
    </row>
    <row r="303" ht="11.25">
      <c r="A303" s="26"/>
    </row>
    <row r="304" ht="11.25">
      <c r="A304" s="26"/>
    </row>
    <row r="305" ht="11.25">
      <c r="A305" s="26"/>
    </row>
    <row r="306" ht="11.25">
      <c r="A306" s="26"/>
    </row>
    <row r="307" ht="11.25">
      <c r="A307" s="26"/>
    </row>
    <row r="308" ht="11.25">
      <c r="A308" s="26"/>
    </row>
    <row r="309" ht="11.25">
      <c r="A309" s="26"/>
    </row>
    <row r="310" ht="11.25">
      <c r="A310" s="26"/>
    </row>
    <row r="311" ht="11.25">
      <c r="A311" s="26"/>
    </row>
    <row r="312" ht="11.25">
      <c r="A312" s="26"/>
    </row>
    <row r="313" ht="11.25">
      <c r="A313" s="26"/>
    </row>
    <row r="314" ht="11.25">
      <c r="A314" s="26"/>
    </row>
    <row r="315" ht="11.25">
      <c r="A315" s="26"/>
    </row>
    <row r="316" ht="11.25">
      <c r="A316" s="26"/>
    </row>
    <row r="317" ht="11.25">
      <c r="A317" s="26"/>
    </row>
    <row r="318" ht="11.25">
      <c r="A318" s="26"/>
    </row>
    <row r="319" ht="11.25">
      <c r="A319" s="26"/>
    </row>
    <row r="320" ht="11.25">
      <c r="A320" s="26"/>
    </row>
    <row r="321" ht="11.25">
      <c r="A321" s="26"/>
    </row>
    <row r="322" ht="11.25">
      <c r="A322" s="26"/>
    </row>
    <row r="323" ht="11.25">
      <c r="A323" s="26"/>
    </row>
    <row r="324" ht="11.25">
      <c r="A324" s="26"/>
    </row>
    <row r="325" ht="11.25">
      <c r="A325" s="26"/>
    </row>
    <row r="326" ht="11.25">
      <c r="A326" s="26"/>
    </row>
    <row r="327" ht="11.25">
      <c r="A327" s="26"/>
    </row>
    <row r="328" ht="11.25">
      <c r="A328" s="26"/>
    </row>
    <row r="329" ht="11.25">
      <c r="A329" s="26"/>
    </row>
    <row r="330" ht="11.25">
      <c r="A330" s="26"/>
    </row>
    <row r="331" ht="11.25">
      <c r="A331" s="26"/>
    </row>
    <row r="332" ht="11.25">
      <c r="A332" s="26"/>
    </row>
    <row r="333" ht="11.25">
      <c r="A333" s="26"/>
    </row>
    <row r="334" ht="11.25">
      <c r="A334" s="26"/>
    </row>
    <row r="335" ht="11.25">
      <c r="A335" s="26"/>
    </row>
    <row r="336" ht="11.25">
      <c r="A336" s="26"/>
    </row>
    <row r="337" ht="11.25">
      <c r="A337" s="26"/>
    </row>
    <row r="338" ht="11.25">
      <c r="A338" s="26"/>
    </row>
    <row r="339" ht="11.25">
      <c r="A339" s="26"/>
    </row>
    <row r="340" ht="11.25">
      <c r="A340" s="26"/>
    </row>
    <row r="341" ht="11.25">
      <c r="A341" s="26"/>
    </row>
    <row r="342" ht="11.25">
      <c r="A342" s="26"/>
    </row>
    <row r="343" ht="11.25">
      <c r="A343" s="26"/>
    </row>
    <row r="344" ht="11.25">
      <c r="A344" s="26"/>
    </row>
    <row r="345" ht="11.25">
      <c r="A345" s="26"/>
    </row>
    <row r="346" ht="11.25">
      <c r="A346" s="26"/>
    </row>
    <row r="347" ht="11.25">
      <c r="A347" s="26"/>
    </row>
    <row r="348" ht="11.25">
      <c r="A348" s="26"/>
    </row>
    <row r="349" ht="11.25">
      <c r="A349" s="26"/>
    </row>
    <row r="350" ht="11.25">
      <c r="A350" s="26"/>
    </row>
    <row r="351" ht="11.25">
      <c r="A351" s="26"/>
    </row>
    <row r="352" ht="11.25">
      <c r="A352" s="26"/>
    </row>
    <row r="353" ht="11.25">
      <c r="A353" s="26"/>
    </row>
    <row r="354" ht="11.25">
      <c r="A354" s="26"/>
    </row>
    <row r="355" ht="11.25">
      <c r="A355" s="26"/>
    </row>
    <row r="356" ht="11.25">
      <c r="A356" s="26"/>
    </row>
    <row r="357" ht="11.25">
      <c r="A357" s="26"/>
    </row>
    <row r="358" ht="11.25">
      <c r="A358" s="26"/>
    </row>
    <row r="359" ht="11.25">
      <c r="A359" s="26"/>
    </row>
    <row r="360" ht="11.25">
      <c r="A360" s="26"/>
    </row>
    <row r="361" ht="11.25">
      <c r="A361" s="26"/>
    </row>
    <row r="362" ht="11.25">
      <c r="A362" s="26"/>
    </row>
    <row r="363" ht="11.25">
      <c r="A363" s="26"/>
    </row>
    <row r="364" ht="11.25">
      <c r="A364" s="26"/>
    </row>
    <row r="365" ht="11.25">
      <c r="A365" s="26"/>
    </row>
    <row r="366" ht="11.25">
      <c r="A366" s="26"/>
    </row>
    <row r="367" ht="11.25">
      <c r="A367" s="26"/>
    </row>
    <row r="368" ht="11.25">
      <c r="A368" s="26"/>
    </row>
    <row r="369" ht="11.25">
      <c r="A369" s="26"/>
    </row>
    <row r="370" ht="11.25">
      <c r="A370" s="26"/>
    </row>
    <row r="371" ht="11.25">
      <c r="A371" s="26"/>
    </row>
    <row r="372" ht="11.25">
      <c r="A372" s="26"/>
    </row>
    <row r="373" ht="11.25">
      <c r="A373" s="26"/>
    </row>
    <row r="374" ht="11.25">
      <c r="A374" s="26"/>
    </row>
    <row r="375" ht="11.25">
      <c r="A375" s="26"/>
    </row>
    <row r="376" ht="11.25">
      <c r="A376" s="26"/>
    </row>
    <row r="377" ht="11.25">
      <c r="A377" s="26"/>
    </row>
    <row r="378" ht="11.25">
      <c r="A378" s="26"/>
    </row>
    <row r="379" ht="11.25">
      <c r="A379" s="26"/>
    </row>
    <row r="380" ht="11.25">
      <c r="A380" s="26"/>
    </row>
    <row r="381" ht="11.25">
      <c r="A381" s="26"/>
    </row>
    <row r="382" ht="11.25">
      <c r="A382" s="26"/>
    </row>
    <row r="383" ht="11.25">
      <c r="A383" s="26"/>
    </row>
    <row r="384" ht="11.25">
      <c r="A384" s="26"/>
    </row>
    <row r="385" ht="11.25">
      <c r="A385" s="26"/>
    </row>
    <row r="386" ht="11.25">
      <c r="A386" s="26"/>
    </row>
    <row r="387" ht="11.25">
      <c r="A387" s="26"/>
    </row>
  </sheetData>
  <sheetProtection/>
  <printOptions/>
  <pageMargins left="0.75" right="0.75" top="1" bottom="1" header="0.5" footer="0.5"/>
  <pageSetup horizontalDpi="600" verticalDpi="600" orientation="portrait" paperSize="9" r:id="rId1"/>
</worksheet>
</file>

<file path=xl/worksheets/sheet7.xml><?xml version="1.0" encoding="utf-8"?>
<worksheet xmlns="http://schemas.openxmlformats.org/spreadsheetml/2006/main" xmlns:r="http://schemas.openxmlformats.org/officeDocument/2006/relationships">
  <dimension ref="A1:F96"/>
  <sheetViews>
    <sheetView zoomScalePageLayoutView="0" workbookViewId="0" topLeftCell="A1">
      <pane ySplit="6" topLeftCell="A73" activePane="bottomLeft" state="frozen"/>
      <selection pane="topLeft" activeCell="K45" sqref="K45"/>
      <selection pane="bottomLeft" activeCell="A1" sqref="A1"/>
    </sheetView>
  </sheetViews>
  <sheetFormatPr defaultColWidth="9.140625" defaultRowHeight="15"/>
  <cols>
    <col min="1" max="1" width="10.7109375" style="3" customWidth="1"/>
    <col min="2" max="2" width="17.28125" style="3" customWidth="1"/>
    <col min="3" max="3" width="20.00390625" style="3" customWidth="1"/>
    <col min="4" max="4" width="19.00390625" style="3" customWidth="1"/>
    <col min="5" max="5" width="18.57421875" style="3" customWidth="1"/>
    <col min="6" max="6" width="25.421875" style="3" customWidth="1"/>
    <col min="7" max="16384" width="9.140625" style="3" customWidth="1"/>
  </cols>
  <sheetData>
    <row r="1" ht="11.25">
      <c r="A1" s="1" t="s">
        <v>30</v>
      </c>
    </row>
    <row r="2" ht="11.25">
      <c r="A2" s="1" t="s">
        <v>90</v>
      </c>
    </row>
    <row r="3" ht="11.25">
      <c r="A3" s="97" t="s">
        <v>39</v>
      </c>
    </row>
    <row r="4" ht="11.25">
      <c r="A4" s="63" t="s">
        <v>55</v>
      </c>
    </row>
    <row r="5" ht="11.25">
      <c r="A5" s="40"/>
    </row>
    <row r="6" spans="2:6" ht="59.25" customHeight="1">
      <c r="B6" s="52" t="s">
        <v>84</v>
      </c>
      <c r="C6" s="52" t="s">
        <v>85</v>
      </c>
      <c r="D6" s="52" t="s">
        <v>86</v>
      </c>
      <c r="E6" s="52" t="s">
        <v>87</v>
      </c>
      <c r="F6" s="52" t="s">
        <v>88</v>
      </c>
    </row>
    <row r="7" spans="1:6" ht="11.25">
      <c r="A7" s="2">
        <v>37987</v>
      </c>
      <c r="B7" s="100">
        <v>60.67</v>
      </c>
      <c r="C7" s="100"/>
      <c r="D7" s="100"/>
      <c r="E7" s="63">
        <v>412</v>
      </c>
      <c r="F7" s="106">
        <v>123.33</v>
      </c>
    </row>
    <row r="8" spans="1:6" ht="11.25">
      <c r="A8" s="2">
        <v>38018</v>
      </c>
      <c r="B8" s="100">
        <v>59.33</v>
      </c>
      <c r="C8" s="100"/>
      <c r="D8" s="100"/>
      <c r="E8" s="63">
        <v>380.33</v>
      </c>
      <c r="F8" s="106">
        <v>140.33</v>
      </c>
    </row>
    <row r="9" spans="1:6" ht="11.25">
      <c r="A9" s="2">
        <v>38047</v>
      </c>
      <c r="B9" s="100">
        <v>69.33</v>
      </c>
      <c r="C9" s="100"/>
      <c r="D9" s="100"/>
      <c r="E9" s="63">
        <v>411</v>
      </c>
      <c r="F9" s="106">
        <v>121.33</v>
      </c>
    </row>
    <row r="10" spans="1:6" ht="11.25">
      <c r="A10" s="2">
        <v>38078</v>
      </c>
      <c r="B10" s="100">
        <v>63</v>
      </c>
      <c r="C10" s="100"/>
      <c r="D10" s="100"/>
      <c r="E10" s="63">
        <v>488</v>
      </c>
      <c r="F10" s="106">
        <v>112.33</v>
      </c>
    </row>
    <row r="11" spans="1:6" ht="11.25">
      <c r="A11" s="2">
        <v>38108</v>
      </c>
      <c r="B11" s="100">
        <v>80.67</v>
      </c>
      <c r="C11" s="100"/>
      <c r="D11" s="100"/>
      <c r="E11" s="63">
        <v>613</v>
      </c>
      <c r="F11" s="106">
        <v>91</v>
      </c>
    </row>
    <row r="12" spans="1:6" ht="11.25">
      <c r="A12" s="2">
        <v>38139</v>
      </c>
      <c r="B12" s="100">
        <v>87.67</v>
      </c>
      <c r="C12" s="100"/>
      <c r="D12" s="100"/>
      <c r="E12" s="63">
        <v>697.67</v>
      </c>
      <c r="F12" s="106">
        <v>108</v>
      </c>
    </row>
    <row r="13" spans="1:6" ht="11.25">
      <c r="A13" s="2">
        <v>38169</v>
      </c>
      <c r="B13" s="100">
        <v>115</v>
      </c>
      <c r="C13" s="100"/>
      <c r="D13" s="100"/>
      <c r="E13" s="63">
        <v>756.33</v>
      </c>
      <c r="F13" s="106">
        <v>104</v>
      </c>
    </row>
    <row r="14" spans="1:6" ht="11.25">
      <c r="A14" s="2">
        <v>38200</v>
      </c>
      <c r="B14" s="100">
        <v>131.33</v>
      </c>
      <c r="C14" s="100"/>
      <c r="D14" s="100"/>
      <c r="E14" s="63">
        <v>863.33</v>
      </c>
      <c r="F14" s="106">
        <v>108</v>
      </c>
    </row>
    <row r="15" spans="1:6" ht="11.25">
      <c r="A15" s="2">
        <v>38231</v>
      </c>
      <c r="B15" s="100">
        <v>137.33</v>
      </c>
      <c r="C15" s="100"/>
      <c r="D15" s="100"/>
      <c r="E15" s="63">
        <v>875.33</v>
      </c>
      <c r="F15" s="106">
        <v>79.67</v>
      </c>
    </row>
    <row r="16" spans="1:6" ht="11.25">
      <c r="A16" s="2">
        <v>38261</v>
      </c>
      <c r="B16" s="100">
        <v>152.33</v>
      </c>
      <c r="C16" s="100"/>
      <c r="D16" s="100"/>
      <c r="E16" s="63">
        <v>832</v>
      </c>
      <c r="F16" s="106">
        <v>89.33</v>
      </c>
    </row>
    <row r="17" spans="1:6" ht="11.25">
      <c r="A17" s="2">
        <v>38292</v>
      </c>
      <c r="B17" s="100">
        <v>153.33</v>
      </c>
      <c r="C17" s="100"/>
      <c r="D17" s="100"/>
      <c r="E17" s="63">
        <v>701.67</v>
      </c>
      <c r="F17" s="106">
        <v>102.67</v>
      </c>
    </row>
    <row r="18" spans="1:6" ht="11.25">
      <c r="A18" s="2">
        <v>38322</v>
      </c>
      <c r="B18" s="100">
        <v>163.67</v>
      </c>
      <c r="C18" s="100"/>
      <c r="D18" s="100"/>
      <c r="E18" s="63">
        <v>686.67</v>
      </c>
      <c r="F18" s="106">
        <v>144.67</v>
      </c>
    </row>
    <row r="19" spans="1:6" ht="15" customHeight="1">
      <c r="A19" s="2">
        <v>38353</v>
      </c>
      <c r="B19" s="100">
        <v>158.67</v>
      </c>
      <c r="C19" s="100"/>
      <c r="D19" s="100"/>
      <c r="E19" s="106">
        <v>813.67</v>
      </c>
      <c r="F19" s="106">
        <v>130.33</v>
      </c>
    </row>
    <row r="20" spans="1:6" ht="11.25" customHeight="1">
      <c r="A20" s="2">
        <v>38384</v>
      </c>
      <c r="B20" s="100">
        <v>160</v>
      </c>
      <c r="C20" s="100"/>
      <c r="D20" s="100"/>
      <c r="E20" s="106">
        <v>985.67</v>
      </c>
      <c r="F20" s="106">
        <v>101</v>
      </c>
    </row>
    <row r="21" spans="1:6" ht="11.25" customHeight="1">
      <c r="A21" s="2">
        <v>38412</v>
      </c>
      <c r="B21" s="100">
        <v>176</v>
      </c>
      <c r="C21" s="100"/>
      <c r="D21" s="100"/>
      <c r="E21" s="106">
        <v>1119.33</v>
      </c>
      <c r="F21" s="106">
        <v>82.33</v>
      </c>
    </row>
    <row r="22" spans="1:6" ht="11.25" customHeight="1">
      <c r="A22" s="2">
        <v>38443</v>
      </c>
      <c r="B22" s="100">
        <v>183.33</v>
      </c>
      <c r="C22" s="100"/>
      <c r="D22" s="100"/>
      <c r="E22" s="106">
        <v>1209.67</v>
      </c>
      <c r="F22" s="106">
        <v>97.33</v>
      </c>
    </row>
    <row r="23" spans="1:6" ht="15" customHeight="1">
      <c r="A23" s="2">
        <v>38473</v>
      </c>
      <c r="B23" s="100">
        <v>209.67</v>
      </c>
      <c r="C23" s="100"/>
      <c r="D23" s="100"/>
      <c r="E23" s="106">
        <v>1387</v>
      </c>
      <c r="F23" s="106">
        <v>121</v>
      </c>
    </row>
    <row r="24" spans="1:6" ht="11.25" customHeight="1">
      <c r="A24" s="2">
        <v>38504</v>
      </c>
      <c r="B24" s="100">
        <v>186.67</v>
      </c>
      <c r="C24" s="100"/>
      <c r="D24" s="100"/>
      <c r="E24" s="106">
        <v>1572</v>
      </c>
      <c r="F24" s="106">
        <v>110</v>
      </c>
    </row>
    <row r="25" spans="1:6" ht="11.25" customHeight="1">
      <c r="A25" s="2">
        <v>38534</v>
      </c>
      <c r="B25" s="100">
        <v>261.67</v>
      </c>
      <c r="C25" s="100"/>
      <c r="D25" s="100"/>
      <c r="E25" s="106">
        <v>1633</v>
      </c>
      <c r="F25" s="106">
        <v>114.67</v>
      </c>
    </row>
    <row r="26" spans="1:6" ht="11.25" customHeight="1">
      <c r="A26" s="2">
        <v>38565</v>
      </c>
      <c r="B26" s="100">
        <v>291</v>
      </c>
      <c r="C26" s="100"/>
      <c r="D26" s="100"/>
      <c r="E26" s="106">
        <v>1700.33</v>
      </c>
      <c r="F26" s="106">
        <v>113</v>
      </c>
    </row>
    <row r="27" spans="1:6" ht="15" customHeight="1">
      <c r="A27" s="2">
        <v>38596</v>
      </c>
      <c r="B27" s="100">
        <v>512</v>
      </c>
      <c r="C27" s="100"/>
      <c r="D27" s="100"/>
      <c r="E27" s="106">
        <v>1714.67</v>
      </c>
      <c r="F27" s="106">
        <v>177.67</v>
      </c>
    </row>
    <row r="28" spans="1:6" ht="11.25" customHeight="1">
      <c r="A28" s="2">
        <v>38626</v>
      </c>
      <c r="B28" s="100">
        <v>510.33</v>
      </c>
      <c r="C28" s="100"/>
      <c r="D28" s="100"/>
      <c r="E28" s="106">
        <v>1708.67</v>
      </c>
      <c r="F28" s="106">
        <v>186</v>
      </c>
    </row>
    <row r="29" spans="1:6" ht="11.25" customHeight="1">
      <c r="A29" s="2">
        <v>38657</v>
      </c>
      <c r="B29" s="100">
        <v>530.67</v>
      </c>
      <c r="C29" s="100"/>
      <c r="D29" s="100"/>
      <c r="E29" s="106">
        <v>1495.33</v>
      </c>
      <c r="F29" s="106">
        <v>225.67</v>
      </c>
    </row>
    <row r="30" spans="1:6" ht="11.25" customHeight="1">
      <c r="A30" s="2">
        <v>38687</v>
      </c>
      <c r="B30" s="100">
        <v>442</v>
      </c>
      <c r="C30" s="100"/>
      <c r="D30" s="100"/>
      <c r="E30" s="106">
        <v>1111</v>
      </c>
      <c r="F30" s="106">
        <v>260.67</v>
      </c>
    </row>
    <row r="31" spans="1:6" ht="15" customHeight="1">
      <c r="A31" s="2">
        <v>38718</v>
      </c>
      <c r="B31" s="100">
        <v>443.67</v>
      </c>
      <c r="C31" s="100"/>
      <c r="D31" s="100"/>
      <c r="E31" s="106">
        <v>791</v>
      </c>
      <c r="F31" s="106">
        <v>293.67</v>
      </c>
    </row>
    <row r="32" spans="1:6" ht="11.25" customHeight="1">
      <c r="A32" s="2">
        <v>38749</v>
      </c>
      <c r="B32" s="100">
        <v>545.67</v>
      </c>
      <c r="C32" s="100"/>
      <c r="D32" s="100"/>
      <c r="E32" s="106">
        <v>609.67</v>
      </c>
      <c r="F32" s="106">
        <v>390</v>
      </c>
    </row>
    <row r="33" spans="1:6" ht="11.25" customHeight="1">
      <c r="A33" s="2">
        <v>38777</v>
      </c>
      <c r="B33" s="100">
        <v>555.67</v>
      </c>
      <c r="C33" s="100"/>
      <c r="D33" s="100"/>
      <c r="E33" s="106">
        <v>682.67</v>
      </c>
      <c r="F33" s="106">
        <v>411</v>
      </c>
    </row>
    <row r="34" spans="1:6" ht="11.25" customHeight="1">
      <c r="A34" s="2">
        <v>38808</v>
      </c>
      <c r="B34" s="100">
        <v>644.33</v>
      </c>
      <c r="C34" s="100"/>
      <c r="D34" s="100"/>
      <c r="E34" s="106">
        <v>795.67</v>
      </c>
      <c r="F34" s="106">
        <v>463.67</v>
      </c>
    </row>
    <row r="35" spans="1:6" ht="15" customHeight="1">
      <c r="A35" s="2">
        <v>38838</v>
      </c>
      <c r="B35" s="100">
        <v>464</v>
      </c>
      <c r="C35" s="100">
        <v>166</v>
      </c>
      <c r="D35" s="100">
        <v>163.33</v>
      </c>
      <c r="E35" s="106">
        <v>770.67</v>
      </c>
      <c r="F35" s="106">
        <v>398.67</v>
      </c>
    </row>
    <row r="36" spans="1:6" ht="11.25">
      <c r="A36" s="2">
        <v>38869</v>
      </c>
      <c r="B36" s="100">
        <v>303.67</v>
      </c>
      <c r="C36" s="100">
        <v>232.5</v>
      </c>
      <c r="D36" s="100">
        <v>129.33</v>
      </c>
      <c r="E36" s="106">
        <v>676.67</v>
      </c>
      <c r="F36" s="106">
        <v>370.33</v>
      </c>
    </row>
    <row r="37" spans="1:6" ht="11.25">
      <c r="A37" s="2">
        <v>38899</v>
      </c>
      <c r="B37" s="100">
        <v>87.33</v>
      </c>
      <c r="C37" s="100">
        <v>244</v>
      </c>
      <c r="D37" s="100">
        <v>95.67</v>
      </c>
      <c r="E37" s="106">
        <v>572.67</v>
      </c>
      <c r="F37" s="106">
        <v>305</v>
      </c>
    </row>
    <row r="38" spans="1:6" ht="11.25">
      <c r="A38" s="2">
        <v>38930</v>
      </c>
      <c r="B38" s="100">
        <v>62</v>
      </c>
      <c r="C38" s="100">
        <v>243.33</v>
      </c>
      <c r="D38" s="100">
        <v>74.67</v>
      </c>
      <c r="E38" s="106">
        <v>560.33</v>
      </c>
      <c r="F38" s="106">
        <v>325</v>
      </c>
    </row>
    <row r="39" spans="1:6" ht="15" customHeight="1">
      <c r="A39" s="2">
        <v>38961</v>
      </c>
      <c r="B39" s="100">
        <v>54.67</v>
      </c>
      <c r="C39" s="100">
        <v>448</v>
      </c>
      <c r="D39" s="100">
        <v>90.33</v>
      </c>
      <c r="E39" s="106">
        <v>562.33</v>
      </c>
      <c r="F39" s="106">
        <v>322</v>
      </c>
    </row>
    <row r="40" spans="1:6" ht="15" customHeight="1">
      <c r="A40" s="2">
        <v>38991</v>
      </c>
      <c r="B40" s="100">
        <v>53.33</v>
      </c>
      <c r="C40" s="100">
        <v>573.33</v>
      </c>
      <c r="D40" s="100">
        <v>106.67</v>
      </c>
      <c r="E40" s="106">
        <v>523.33</v>
      </c>
      <c r="F40" s="106">
        <v>379.67</v>
      </c>
    </row>
    <row r="41" spans="1:6" ht="11.25">
      <c r="A41" s="2">
        <v>39022</v>
      </c>
      <c r="B41" s="100">
        <v>34.33</v>
      </c>
      <c r="C41" s="100">
        <v>914.33</v>
      </c>
      <c r="D41" s="100">
        <v>67.33</v>
      </c>
      <c r="E41" s="106">
        <v>414.33</v>
      </c>
      <c r="F41" s="106">
        <v>428.67</v>
      </c>
    </row>
    <row r="42" spans="1:6" ht="11.25">
      <c r="A42" s="2">
        <v>39052</v>
      </c>
      <c r="B42" s="100">
        <v>34.67</v>
      </c>
      <c r="C42" s="100">
        <v>729</v>
      </c>
      <c r="D42" s="100">
        <v>42.33</v>
      </c>
      <c r="E42" s="106">
        <v>315</v>
      </c>
      <c r="F42" s="106">
        <v>370.67</v>
      </c>
    </row>
    <row r="43" spans="1:6" ht="15.75" customHeight="1">
      <c r="A43" s="2">
        <v>39083</v>
      </c>
      <c r="B43" s="100">
        <v>34.33</v>
      </c>
      <c r="C43" s="100">
        <v>631</v>
      </c>
      <c r="D43" s="100">
        <v>24</v>
      </c>
      <c r="E43" s="106">
        <v>254</v>
      </c>
      <c r="F43" s="106">
        <v>361</v>
      </c>
    </row>
    <row r="44" spans="1:6" ht="11.25">
      <c r="A44" s="2">
        <v>39114</v>
      </c>
      <c r="B44" s="100">
        <v>32</v>
      </c>
      <c r="C44" s="100">
        <v>369</v>
      </c>
      <c r="D44" s="100">
        <v>24.33</v>
      </c>
      <c r="E44" s="106">
        <v>252</v>
      </c>
      <c r="F44" s="106">
        <v>310.33</v>
      </c>
    </row>
    <row r="45" spans="1:6" ht="11.25">
      <c r="A45" s="2">
        <v>39142</v>
      </c>
      <c r="B45" s="100">
        <v>43.33</v>
      </c>
      <c r="C45" s="100">
        <v>387</v>
      </c>
      <c r="D45" s="100">
        <v>52.33</v>
      </c>
      <c r="E45" s="63">
        <v>317.33</v>
      </c>
      <c r="F45" s="63">
        <v>361.33</v>
      </c>
    </row>
    <row r="46" spans="1:6" ht="11.25">
      <c r="A46" s="2">
        <v>39173</v>
      </c>
      <c r="B46" s="100">
        <v>42.33</v>
      </c>
      <c r="C46" s="100">
        <v>365</v>
      </c>
      <c r="D46" s="100">
        <v>43</v>
      </c>
      <c r="E46" s="63">
        <v>419</v>
      </c>
      <c r="F46" s="63">
        <v>338.33</v>
      </c>
    </row>
    <row r="47" spans="1:6" ht="11.25">
      <c r="A47" s="2">
        <v>39203</v>
      </c>
      <c r="B47" s="63">
        <v>51.33</v>
      </c>
      <c r="C47" s="63">
        <v>463.33</v>
      </c>
      <c r="D47" s="63">
        <v>100.33</v>
      </c>
      <c r="E47" s="63">
        <v>528</v>
      </c>
      <c r="F47" s="63">
        <v>312</v>
      </c>
    </row>
    <row r="48" spans="1:6" ht="11.25">
      <c r="A48" s="2">
        <v>39234</v>
      </c>
      <c r="B48" s="63">
        <v>40.33</v>
      </c>
      <c r="C48" s="63">
        <v>498.33</v>
      </c>
      <c r="D48" s="63">
        <v>72.33</v>
      </c>
      <c r="E48" s="63">
        <v>556.67</v>
      </c>
      <c r="F48" s="63">
        <v>312.67</v>
      </c>
    </row>
    <row r="49" spans="1:6" ht="11.25">
      <c r="A49" s="2">
        <v>39264</v>
      </c>
      <c r="B49" s="63">
        <v>44.33</v>
      </c>
      <c r="C49" s="63">
        <v>557.67</v>
      </c>
      <c r="D49" s="63">
        <v>72.33</v>
      </c>
      <c r="E49" s="63">
        <v>537.33</v>
      </c>
      <c r="F49" s="63">
        <v>392.67</v>
      </c>
    </row>
    <row r="50" spans="1:6" ht="11.25">
      <c r="A50" s="2">
        <v>39295</v>
      </c>
      <c r="B50" s="63">
        <v>54.33</v>
      </c>
      <c r="C50" s="63">
        <v>578</v>
      </c>
      <c r="D50" s="63">
        <v>0</v>
      </c>
      <c r="E50" s="63">
        <v>496</v>
      </c>
      <c r="F50" s="63">
        <v>466</v>
      </c>
    </row>
    <row r="51" spans="1:6" ht="11.25">
      <c r="A51" s="2">
        <v>39326</v>
      </c>
      <c r="B51" s="63">
        <v>48</v>
      </c>
      <c r="C51" s="63">
        <v>809</v>
      </c>
      <c r="D51" s="63">
        <v>54.67</v>
      </c>
      <c r="E51" s="63">
        <v>456.33</v>
      </c>
      <c r="F51" s="63">
        <v>497.33</v>
      </c>
    </row>
    <row r="52" spans="1:6" ht="11.25">
      <c r="A52" s="2">
        <v>39356</v>
      </c>
      <c r="B52" s="63">
        <v>51.67</v>
      </c>
      <c r="C52" s="63">
        <v>963</v>
      </c>
      <c r="D52" s="63">
        <v>54.67</v>
      </c>
      <c r="E52" s="63">
        <v>387.67</v>
      </c>
      <c r="F52" s="63">
        <v>544</v>
      </c>
    </row>
    <row r="53" spans="1:6" ht="11.25">
      <c r="A53" s="2">
        <v>39387</v>
      </c>
      <c r="B53" s="63">
        <v>32.67</v>
      </c>
      <c r="C53" s="63">
        <v>993</v>
      </c>
      <c r="D53" s="63">
        <v>54.67</v>
      </c>
      <c r="E53" s="63">
        <v>323</v>
      </c>
      <c r="F53" s="63">
        <v>508</v>
      </c>
    </row>
    <row r="54" spans="1:6" ht="11.25">
      <c r="A54" s="2">
        <v>39417</v>
      </c>
      <c r="B54" s="63">
        <v>47.33</v>
      </c>
      <c r="C54" s="63">
        <v>704.33</v>
      </c>
      <c r="D54" s="63">
        <v>25.33</v>
      </c>
      <c r="E54" s="63">
        <v>274.33</v>
      </c>
      <c r="F54" s="63">
        <v>511.33</v>
      </c>
    </row>
    <row r="55" spans="1:6" ht="11.25">
      <c r="A55" s="2">
        <v>39448</v>
      </c>
      <c r="B55" s="63">
        <v>42.33</v>
      </c>
      <c r="C55" s="63">
        <v>514.67</v>
      </c>
      <c r="D55" s="63">
        <v>64.33</v>
      </c>
      <c r="E55" s="63">
        <v>237</v>
      </c>
      <c r="F55" s="63">
        <v>411.67</v>
      </c>
    </row>
    <row r="56" spans="1:6" ht="11.25">
      <c r="A56" s="2">
        <v>39479</v>
      </c>
      <c r="B56" s="63">
        <v>53.33</v>
      </c>
      <c r="C56" s="63">
        <v>423.33</v>
      </c>
      <c r="D56" s="63">
        <v>64.33</v>
      </c>
      <c r="E56" s="63">
        <v>226.33</v>
      </c>
      <c r="F56" s="63">
        <v>401.33</v>
      </c>
    </row>
    <row r="57" spans="1:6" ht="11.25">
      <c r="A57" s="2">
        <v>39508</v>
      </c>
      <c r="B57" s="63">
        <v>44</v>
      </c>
      <c r="C57" s="63">
        <v>446.33</v>
      </c>
      <c r="D57" s="63">
        <v>39</v>
      </c>
      <c r="E57" s="63">
        <v>260.67</v>
      </c>
      <c r="F57" s="63">
        <v>430</v>
      </c>
    </row>
    <row r="58" spans="1:6" ht="11.25">
      <c r="A58" s="2">
        <v>39539</v>
      </c>
      <c r="B58" s="63">
        <v>49</v>
      </c>
      <c r="C58" s="63">
        <v>446</v>
      </c>
      <c r="D58" s="63">
        <v>50.33</v>
      </c>
      <c r="E58" s="63">
        <v>338.67</v>
      </c>
      <c r="F58" s="63">
        <v>414</v>
      </c>
    </row>
    <row r="59" spans="1:6" ht="11.25">
      <c r="A59" s="2">
        <v>39569</v>
      </c>
      <c r="B59" s="63">
        <v>44</v>
      </c>
      <c r="C59" s="63">
        <v>382.33</v>
      </c>
      <c r="D59" s="63">
        <v>50.33</v>
      </c>
      <c r="E59" s="63">
        <v>410</v>
      </c>
      <c r="F59" s="63">
        <v>387.67</v>
      </c>
    </row>
    <row r="60" spans="1:6" ht="11.25">
      <c r="A60" s="2">
        <v>39600</v>
      </c>
      <c r="B60" s="63">
        <v>39.67</v>
      </c>
      <c r="C60" s="63">
        <v>388</v>
      </c>
      <c r="D60" s="63">
        <v>92</v>
      </c>
      <c r="E60" s="63">
        <v>448.33</v>
      </c>
      <c r="F60" s="63">
        <v>323.67</v>
      </c>
    </row>
    <row r="61" spans="1:6" ht="11.25">
      <c r="A61" s="2">
        <v>39630</v>
      </c>
      <c r="B61" s="63">
        <v>47.33</v>
      </c>
      <c r="C61" s="63">
        <v>381</v>
      </c>
      <c r="D61" s="63">
        <v>41.67</v>
      </c>
      <c r="E61" s="63">
        <v>432.67</v>
      </c>
      <c r="F61" s="63">
        <v>300</v>
      </c>
    </row>
    <row r="62" spans="1:6" ht="11.25">
      <c r="A62" s="2">
        <v>39661</v>
      </c>
      <c r="B62" s="63">
        <v>50.33</v>
      </c>
      <c r="C62" s="63">
        <v>368</v>
      </c>
      <c r="D62" s="63">
        <v>152.33</v>
      </c>
      <c r="E62" s="63">
        <v>439.67</v>
      </c>
      <c r="F62" s="63">
        <v>304.67</v>
      </c>
    </row>
    <row r="63" spans="1:6" ht="11.25">
      <c r="A63" s="2">
        <v>39692</v>
      </c>
      <c r="B63" s="63">
        <v>60.67</v>
      </c>
      <c r="C63" s="63">
        <v>303.33</v>
      </c>
      <c r="D63" s="63">
        <v>141.33</v>
      </c>
      <c r="E63" s="63">
        <v>426</v>
      </c>
      <c r="F63" s="63">
        <v>302.67</v>
      </c>
    </row>
    <row r="64" spans="1:6" ht="11.25">
      <c r="A64" s="2">
        <v>39722</v>
      </c>
      <c r="B64" s="63">
        <v>49.67</v>
      </c>
      <c r="C64" s="63">
        <v>277</v>
      </c>
      <c r="D64" s="63">
        <v>141.33</v>
      </c>
      <c r="E64" s="63">
        <v>388.67</v>
      </c>
      <c r="F64" s="63">
        <v>312.33</v>
      </c>
    </row>
    <row r="65" spans="1:6" ht="11.25">
      <c r="A65" s="2">
        <v>39753</v>
      </c>
      <c r="B65" s="63">
        <v>38.67</v>
      </c>
      <c r="C65" s="63">
        <v>208.67</v>
      </c>
      <c r="D65" s="63">
        <v>30.67</v>
      </c>
      <c r="E65" s="63">
        <v>325.67</v>
      </c>
      <c r="F65" s="63">
        <v>257.33</v>
      </c>
    </row>
    <row r="66" spans="1:6" ht="11.25">
      <c r="A66" s="2">
        <v>39783</v>
      </c>
      <c r="B66" s="63">
        <v>22.67</v>
      </c>
      <c r="C66" s="63">
        <v>143.67</v>
      </c>
      <c r="D66" s="63">
        <v>0</v>
      </c>
      <c r="E66" s="63">
        <v>272</v>
      </c>
      <c r="F66" s="63">
        <v>197.67</v>
      </c>
    </row>
    <row r="67" spans="1:6" ht="11.25">
      <c r="A67" s="2">
        <v>39814</v>
      </c>
      <c r="B67" s="63">
        <v>17</v>
      </c>
      <c r="C67" s="63">
        <v>67.33</v>
      </c>
      <c r="D67" s="63">
        <v>1</v>
      </c>
      <c r="E67" s="63">
        <v>289.67</v>
      </c>
      <c r="F67" s="63">
        <v>135</v>
      </c>
    </row>
    <row r="68" spans="1:6" ht="11.25">
      <c r="A68" s="2">
        <v>39845</v>
      </c>
      <c r="B68" s="63">
        <v>17.67</v>
      </c>
      <c r="C68" s="63">
        <v>27.67</v>
      </c>
      <c r="D68" s="63">
        <v>1</v>
      </c>
      <c r="E68" s="63">
        <v>328.67</v>
      </c>
      <c r="F68" s="63">
        <v>107</v>
      </c>
    </row>
    <row r="69" spans="1:6" ht="11.25">
      <c r="A69" s="2">
        <v>39873</v>
      </c>
      <c r="B69" s="63">
        <v>15.67</v>
      </c>
      <c r="C69" s="63">
        <v>19.33</v>
      </c>
      <c r="D69" s="63">
        <v>1</v>
      </c>
      <c r="E69" s="63">
        <v>451.67</v>
      </c>
      <c r="F69" s="63">
        <v>85.33</v>
      </c>
    </row>
    <row r="70" spans="1:6" ht="11.25">
      <c r="A70" s="2">
        <v>39904</v>
      </c>
      <c r="B70" s="63">
        <v>14.67</v>
      </c>
      <c r="C70" s="63">
        <v>13.67</v>
      </c>
      <c r="D70" s="63">
        <v>0</v>
      </c>
      <c r="E70" s="63">
        <v>576.67</v>
      </c>
      <c r="F70" s="63">
        <v>70.67</v>
      </c>
    </row>
    <row r="71" spans="1:6" ht="11.25">
      <c r="A71" s="2">
        <v>39934</v>
      </c>
      <c r="B71" s="63">
        <v>14</v>
      </c>
      <c r="C71" s="63">
        <v>7.33</v>
      </c>
      <c r="D71" s="63">
        <v>0</v>
      </c>
      <c r="E71" s="63">
        <v>750</v>
      </c>
      <c r="F71" s="63">
        <v>78.33</v>
      </c>
    </row>
    <row r="72" spans="1:6" ht="11.25">
      <c r="A72" s="2">
        <v>39965</v>
      </c>
      <c r="B72" s="63">
        <v>15.33</v>
      </c>
      <c r="C72" s="63">
        <v>2.33</v>
      </c>
      <c r="D72" s="63">
        <v>0</v>
      </c>
      <c r="E72" s="63">
        <v>910.33</v>
      </c>
      <c r="F72" s="63">
        <v>71.67</v>
      </c>
    </row>
    <row r="73" spans="1:6" ht="11.25">
      <c r="A73" s="2">
        <v>39995</v>
      </c>
      <c r="B73" s="63">
        <v>21</v>
      </c>
      <c r="C73" s="63">
        <v>0</v>
      </c>
      <c r="D73" s="63">
        <v>0</v>
      </c>
      <c r="E73" s="63">
        <v>1016.33</v>
      </c>
      <c r="F73" s="63">
        <v>74</v>
      </c>
    </row>
    <row r="74" spans="1:6" ht="11.25">
      <c r="A74" s="2">
        <v>40026</v>
      </c>
      <c r="B74" s="63">
        <v>18.67</v>
      </c>
      <c r="C74" s="63">
        <v>0</v>
      </c>
      <c r="D74" s="63">
        <v>0</v>
      </c>
      <c r="E74" s="63">
        <v>867</v>
      </c>
      <c r="F74" s="63">
        <v>55.67</v>
      </c>
    </row>
    <row r="75" spans="1:6" ht="11.25">
      <c r="A75" s="2">
        <v>40057</v>
      </c>
      <c r="B75" s="63">
        <v>20.67</v>
      </c>
      <c r="C75" s="63">
        <v>0</v>
      </c>
      <c r="D75" s="63">
        <v>0</v>
      </c>
      <c r="E75" s="63">
        <v>647.33</v>
      </c>
      <c r="F75" s="63">
        <v>50</v>
      </c>
    </row>
    <row r="76" spans="1:6" ht="11.25">
      <c r="A76" s="2">
        <v>40087</v>
      </c>
      <c r="B76" s="63">
        <v>15</v>
      </c>
      <c r="C76" s="63">
        <v>0</v>
      </c>
      <c r="D76" s="63">
        <v>0</v>
      </c>
      <c r="E76" s="63">
        <v>400.33</v>
      </c>
      <c r="F76" s="63">
        <v>58.33</v>
      </c>
    </row>
    <row r="77" spans="1:6" ht="11.25">
      <c r="A77" s="2">
        <v>40118</v>
      </c>
      <c r="B77" s="63">
        <v>19.33</v>
      </c>
      <c r="C77" s="63">
        <v>0</v>
      </c>
      <c r="D77" s="63">
        <v>0</v>
      </c>
      <c r="E77" s="63">
        <v>321.67</v>
      </c>
      <c r="F77" s="63">
        <v>62.67</v>
      </c>
    </row>
    <row r="78" spans="1:6" ht="11.25">
      <c r="A78" s="2">
        <v>40148</v>
      </c>
      <c r="B78" s="63">
        <v>16</v>
      </c>
      <c r="C78" s="63">
        <v>0</v>
      </c>
      <c r="D78" s="63" t="s">
        <v>15</v>
      </c>
      <c r="E78" s="63">
        <v>214.67</v>
      </c>
      <c r="F78" s="63">
        <v>58.67</v>
      </c>
    </row>
    <row r="79" spans="1:6" ht="11.25">
      <c r="A79" s="2">
        <v>40179</v>
      </c>
      <c r="B79" s="63">
        <v>13.33</v>
      </c>
      <c r="C79" s="63">
        <v>0</v>
      </c>
      <c r="D79" s="63" t="s">
        <v>15</v>
      </c>
      <c r="E79" s="63">
        <v>165.67</v>
      </c>
      <c r="F79" s="63">
        <v>46</v>
      </c>
    </row>
    <row r="80" spans="1:6" ht="11.25">
      <c r="A80" s="2">
        <v>40210</v>
      </c>
      <c r="B80" s="63">
        <v>10.33</v>
      </c>
      <c r="C80" s="63">
        <v>0</v>
      </c>
      <c r="D80" s="63" t="s">
        <v>15</v>
      </c>
      <c r="E80" s="63">
        <v>133</v>
      </c>
      <c r="F80" s="63">
        <v>48.67</v>
      </c>
    </row>
    <row r="81" spans="1:6" ht="11.25">
      <c r="A81" s="2">
        <v>40238</v>
      </c>
      <c r="B81" s="63">
        <v>12.67</v>
      </c>
      <c r="C81" s="63">
        <v>0</v>
      </c>
      <c r="D81" s="63" t="s">
        <v>15</v>
      </c>
      <c r="E81" s="63">
        <v>178</v>
      </c>
      <c r="F81" s="63">
        <v>50</v>
      </c>
    </row>
    <row r="82" spans="1:6" ht="11.25">
      <c r="A82" s="2">
        <v>40269</v>
      </c>
      <c r="B82" s="63">
        <v>17</v>
      </c>
      <c r="C82" s="63">
        <v>0</v>
      </c>
      <c r="D82" s="63" t="s">
        <v>15</v>
      </c>
      <c r="E82" s="63">
        <v>234.67</v>
      </c>
      <c r="F82" s="63">
        <v>47.33</v>
      </c>
    </row>
    <row r="83" spans="1:6" ht="11.25">
      <c r="A83" s="2">
        <v>40299</v>
      </c>
      <c r="B83" s="63">
        <v>24.67</v>
      </c>
      <c r="C83" s="63">
        <v>0</v>
      </c>
      <c r="D83" s="63" t="s">
        <v>15</v>
      </c>
      <c r="E83" s="63">
        <v>322</v>
      </c>
      <c r="F83" s="63">
        <v>48.67</v>
      </c>
    </row>
    <row r="84" spans="1:6" ht="11.25">
      <c r="A84" s="2">
        <v>40330</v>
      </c>
      <c r="B84" s="63">
        <v>23.67</v>
      </c>
      <c r="C84" s="63">
        <v>0</v>
      </c>
      <c r="D84" s="63" t="s">
        <v>15</v>
      </c>
      <c r="E84" s="63">
        <v>346.33</v>
      </c>
      <c r="F84" s="63">
        <v>50.33</v>
      </c>
    </row>
    <row r="85" spans="1:6" ht="11.25">
      <c r="A85" s="2">
        <v>40360</v>
      </c>
      <c r="B85" s="63">
        <v>29</v>
      </c>
      <c r="C85" s="63">
        <v>0</v>
      </c>
      <c r="D85" s="63" t="s">
        <v>15</v>
      </c>
      <c r="E85" s="63">
        <v>379.67</v>
      </c>
      <c r="F85" s="63">
        <v>52.33</v>
      </c>
    </row>
    <row r="86" spans="1:6" ht="11.25">
      <c r="A86" s="2">
        <v>40391</v>
      </c>
      <c r="B86" s="63">
        <v>27.67</v>
      </c>
      <c r="C86" s="63">
        <v>0</v>
      </c>
      <c r="D86" s="63" t="s">
        <v>15</v>
      </c>
      <c r="E86" s="63">
        <v>362.33</v>
      </c>
      <c r="F86" s="63">
        <v>50.67</v>
      </c>
    </row>
    <row r="87" spans="1:6" ht="11.25">
      <c r="A87" s="2">
        <v>40422</v>
      </c>
      <c r="B87" s="63">
        <v>32</v>
      </c>
      <c r="C87" s="63">
        <v>0</v>
      </c>
      <c r="D87" s="63" t="s">
        <v>15</v>
      </c>
      <c r="E87" s="63">
        <v>381.67</v>
      </c>
      <c r="F87" s="63">
        <v>47</v>
      </c>
    </row>
    <row r="88" spans="1:6" ht="11.25">
      <c r="A88" s="2">
        <v>40452</v>
      </c>
      <c r="B88" s="63">
        <v>27</v>
      </c>
      <c r="C88" s="63">
        <v>0</v>
      </c>
      <c r="D88" s="63" t="s">
        <v>15</v>
      </c>
      <c r="E88" s="63">
        <v>357.67</v>
      </c>
      <c r="F88" s="63">
        <v>47.67</v>
      </c>
    </row>
    <row r="89" spans="1:6" ht="11.25">
      <c r="A89" s="2">
        <v>40483</v>
      </c>
      <c r="B89" s="63">
        <v>21</v>
      </c>
      <c r="C89" s="63">
        <v>0</v>
      </c>
      <c r="D89" s="63" t="s">
        <v>15</v>
      </c>
      <c r="E89" s="63">
        <v>290</v>
      </c>
      <c r="F89" s="63">
        <v>38.67</v>
      </c>
    </row>
    <row r="90" spans="1:6" ht="11.25">
      <c r="A90" s="2">
        <v>40513</v>
      </c>
      <c r="B90" s="63">
        <v>16.67</v>
      </c>
      <c r="C90" s="63">
        <v>0</v>
      </c>
      <c r="D90" s="63" t="s">
        <v>15</v>
      </c>
      <c r="E90" s="63">
        <v>210</v>
      </c>
      <c r="F90" s="63">
        <v>34.67</v>
      </c>
    </row>
    <row r="91" spans="1:6" ht="11.25">
      <c r="A91" s="2">
        <v>40544</v>
      </c>
      <c r="B91" s="63">
        <v>16.67</v>
      </c>
      <c r="C91" s="63">
        <v>0</v>
      </c>
      <c r="D91" s="63" t="s">
        <v>15</v>
      </c>
      <c r="E91" s="63">
        <v>166.67</v>
      </c>
      <c r="F91" s="63">
        <v>34.67</v>
      </c>
    </row>
    <row r="94" ht="11.25">
      <c r="B94" s="69" t="s">
        <v>50</v>
      </c>
    </row>
    <row r="95" ht="11.25">
      <c r="B95" s="94" t="s">
        <v>89</v>
      </c>
    </row>
    <row r="96" ht="11.25">
      <c r="B96" s="63" t="s">
        <v>62</v>
      </c>
    </row>
  </sheetData>
  <sheetProtection/>
  <printOptions/>
  <pageMargins left="0.75" right="0.75" top="1" bottom="1" header="0.5" footer="0.5"/>
  <pageSetup orientation="portrait" paperSize="9"/>
</worksheet>
</file>

<file path=xl/worksheets/sheet8.xml><?xml version="1.0" encoding="utf-8"?>
<worksheet xmlns="http://schemas.openxmlformats.org/spreadsheetml/2006/main" xmlns:r="http://schemas.openxmlformats.org/officeDocument/2006/relationships">
  <dimension ref="A1:E63"/>
  <sheetViews>
    <sheetView zoomScalePageLayoutView="0" workbookViewId="0" topLeftCell="A1">
      <pane ySplit="6" topLeftCell="A31" activePane="bottomLeft" state="frozen"/>
      <selection pane="topLeft" activeCell="K45" sqref="K45"/>
      <selection pane="bottomLeft" activeCell="A1" sqref="A1"/>
    </sheetView>
  </sheetViews>
  <sheetFormatPr defaultColWidth="9.140625" defaultRowHeight="15"/>
  <cols>
    <col min="1" max="1" width="12.00390625" style="47" customWidth="1"/>
    <col min="2" max="2" width="19.00390625" style="47" customWidth="1"/>
    <col min="3" max="3" width="19.7109375" style="47" customWidth="1"/>
    <col min="4" max="4" width="12.28125" style="47" bestFit="1" customWidth="1"/>
    <col min="5" max="16384" width="9.140625" style="47" customWidth="1"/>
  </cols>
  <sheetData>
    <row r="1" spans="1:5" ht="11.25">
      <c r="A1" s="1" t="s">
        <v>30</v>
      </c>
      <c r="B1" s="3"/>
      <c r="C1" s="3"/>
      <c r="D1" s="16"/>
      <c r="E1" s="48"/>
    </row>
    <row r="2" spans="1:5" ht="11.25">
      <c r="A2" s="1" t="s">
        <v>96</v>
      </c>
      <c r="B2" s="3"/>
      <c r="C2" s="3"/>
      <c r="D2" s="16"/>
      <c r="E2" s="48"/>
    </row>
    <row r="3" spans="1:5" ht="11.25">
      <c r="A3" s="63" t="s">
        <v>40</v>
      </c>
      <c r="B3" s="3"/>
      <c r="C3" s="3"/>
      <c r="D3" s="16"/>
      <c r="E3" s="48"/>
    </row>
    <row r="4" spans="1:5" ht="11.25">
      <c r="A4" s="63" t="s">
        <v>93</v>
      </c>
      <c r="B4" s="3"/>
      <c r="C4" s="3"/>
      <c r="D4" s="16"/>
      <c r="E4" s="48"/>
    </row>
    <row r="5" spans="1:5" ht="11.25">
      <c r="A5" s="63" t="s">
        <v>93</v>
      </c>
      <c r="B5" s="3"/>
      <c r="C5" s="3"/>
      <c r="D5" s="16"/>
      <c r="E5" s="48"/>
    </row>
    <row r="6" spans="1:4" ht="53.25" customHeight="1">
      <c r="A6" s="3"/>
      <c r="B6" s="1" t="s">
        <v>91</v>
      </c>
      <c r="C6" s="1" t="s">
        <v>92</v>
      </c>
      <c r="D6" s="16"/>
    </row>
    <row r="7" spans="1:5" ht="11.25">
      <c r="A7" s="50">
        <v>1991</v>
      </c>
      <c r="B7" s="70">
        <v>2.5</v>
      </c>
      <c r="C7" s="70">
        <v>81</v>
      </c>
      <c r="E7" s="48"/>
    </row>
    <row r="8" spans="1:5" ht="12" customHeight="1">
      <c r="A8" s="50">
        <v>1992</v>
      </c>
      <c r="B8" s="70">
        <v>4.3</v>
      </c>
      <c r="C8" s="70">
        <v>81.8</v>
      </c>
      <c r="E8" s="48"/>
    </row>
    <row r="9" spans="1:5" ht="11.25" customHeight="1">
      <c r="A9" s="50">
        <v>1993</v>
      </c>
      <c r="B9" s="70">
        <v>5.3</v>
      </c>
      <c r="C9" s="70">
        <v>81.1</v>
      </c>
      <c r="E9" s="48"/>
    </row>
    <row r="10" spans="1:5" ht="11.25">
      <c r="A10" s="50">
        <v>1994</v>
      </c>
      <c r="B10" s="70">
        <v>5.3</v>
      </c>
      <c r="C10" s="70">
        <v>81.3</v>
      </c>
      <c r="E10" s="48"/>
    </row>
    <row r="11" spans="1:3" ht="11.25">
      <c r="A11" s="50">
        <v>1995</v>
      </c>
      <c r="B11" s="70">
        <v>4.9</v>
      </c>
      <c r="C11" s="70">
        <v>82.9</v>
      </c>
    </row>
    <row r="12" spans="1:3" ht="11.25">
      <c r="A12" s="50">
        <v>1996</v>
      </c>
      <c r="B12" s="70">
        <v>3.7</v>
      </c>
      <c r="C12" s="70">
        <v>81.6</v>
      </c>
    </row>
    <row r="13" spans="1:3" ht="11.25">
      <c r="A13" s="50">
        <v>1997</v>
      </c>
      <c r="B13" s="70">
        <v>3.9</v>
      </c>
      <c r="C13" s="70">
        <v>81</v>
      </c>
    </row>
    <row r="14" spans="1:3" ht="11.25">
      <c r="A14" s="50">
        <v>1998</v>
      </c>
      <c r="B14" s="70">
        <v>2.7</v>
      </c>
      <c r="C14" s="70">
        <v>82.3</v>
      </c>
    </row>
    <row r="15" spans="1:3" ht="11.25">
      <c r="A15" s="50">
        <v>1999</v>
      </c>
      <c r="B15" s="70">
        <v>2</v>
      </c>
      <c r="C15" s="70">
        <v>83.2</v>
      </c>
    </row>
    <row r="16" spans="1:3" ht="11.25">
      <c r="A16" s="50">
        <v>2000</v>
      </c>
      <c r="B16" s="70">
        <v>2.3</v>
      </c>
      <c r="C16" s="70">
        <v>83.5</v>
      </c>
    </row>
    <row r="17" spans="1:3" ht="11.25">
      <c r="A17" s="50">
        <v>2001</v>
      </c>
      <c r="B17" s="70">
        <v>2.3</v>
      </c>
      <c r="C17" s="70">
        <v>83.6</v>
      </c>
    </row>
    <row r="18" spans="1:3" ht="11.25">
      <c r="A18" s="50">
        <v>2002</v>
      </c>
      <c r="B18" s="70">
        <v>3.3</v>
      </c>
      <c r="C18" s="70">
        <v>82.8</v>
      </c>
    </row>
    <row r="19" spans="1:3" ht="11.25">
      <c r="A19" s="51"/>
      <c r="B19" s="70"/>
      <c r="C19" s="70"/>
    </row>
    <row r="20" spans="1:3" ht="11.25">
      <c r="A20" s="61" t="s">
        <v>144</v>
      </c>
      <c r="B20" s="70">
        <v>3.9</v>
      </c>
      <c r="C20" s="70">
        <v>80.1</v>
      </c>
    </row>
    <row r="21" spans="1:3" ht="11.25">
      <c r="A21" s="61" t="s">
        <v>145</v>
      </c>
      <c r="B21" s="70">
        <v>4.1</v>
      </c>
      <c r="C21" s="70">
        <v>84.1</v>
      </c>
    </row>
    <row r="22" spans="1:3" ht="11.25">
      <c r="A22" s="61" t="s">
        <v>146</v>
      </c>
      <c r="B22" s="70">
        <v>2.6</v>
      </c>
      <c r="C22" s="70">
        <v>84.3</v>
      </c>
    </row>
    <row r="23" spans="1:3" ht="11.25">
      <c r="A23" s="61" t="s">
        <v>147</v>
      </c>
      <c r="B23" s="70">
        <v>2.9</v>
      </c>
      <c r="C23" s="70">
        <v>80</v>
      </c>
    </row>
    <row r="24" spans="1:4" ht="15" customHeight="1">
      <c r="A24" s="61" t="s">
        <v>148</v>
      </c>
      <c r="B24" s="71">
        <v>3.1</v>
      </c>
      <c r="C24" s="72">
        <v>78.9</v>
      </c>
      <c r="D24" s="62"/>
    </row>
    <row r="25" spans="1:4" ht="11.25">
      <c r="A25" s="61" t="s">
        <v>149</v>
      </c>
      <c r="B25" s="73">
        <v>4</v>
      </c>
      <c r="C25" s="72">
        <v>82.6</v>
      </c>
      <c r="D25" s="62"/>
    </row>
    <row r="26" spans="1:4" ht="11.25">
      <c r="A26" s="61" t="s">
        <v>150</v>
      </c>
      <c r="B26" s="71">
        <v>2.6</v>
      </c>
      <c r="C26" s="72">
        <v>81.5</v>
      </c>
      <c r="D26" s="62"/>
    </row>
    <row r="27" spans="1:4" ht="11.25">
      <c r="A27" s="61" t="s">
        <v>151</v>
      </c>
      <c r="B27" s="71">
        <v>2.5</v>
      </c>
      <c r="C27" s="72">
        <v>79.7</v>
      </c>
      <c r="D27" s="62"/>
    </row>
    <row r="28" spans="1:4" ht="15" customHeight="1">
      <c r="A28" s="61" t="s">
        <v>152</v>
      </c>
      <c r="B28" s="71">
        <v>3</v>
      </c>
      <c r="C28" s="72">
        <v>79.8</v>
      </c>
      <c r="D28" s="62"/>
    </row>
    <row r="29" spans="1:4" ht="11.25">
      <c r="A29" s="61" t="s">
        <v>153</v>
      </c>
      <c r="B29" s="73">
        <v>3</v>
      </c>
      <c r="C29" s="72">
        <v>83.5</v>
      </c>
      <c r="D29" s="62"/>
    </row>
    <row r="30" spans="1:4" ht="11.25">
      <c r="A30" s="61" t="s">
        <v>154</v>
      </c>
      <c r="B30" s="71">
        <v>1.8</v>
      </c>
      <c r="C30" s="72">
        <v>83.1</v>
      </c>
      <c r="D30" s="62"/>
    </row>
    <row r="31" spans="1:4" ht="11.25">
      <c r="A31" s="61" t="s">
        <v>155</v>
      </c>
      <c r="B31" s="73">
        <v>2.7</v>
      </c>
      <c r="C31" s="72">
        <v>81.3</v>
      </c>
      <c r="D31" s="62"/>
    </row>
    <row r="32" spans="1:4" ht="15" customHeight="1">
      <c r="A32" s="61" t="s">
        <v>156</v>
      </c>
      <c r="B32" s="71">
        <v>2.4</v>
      </c>
      <c r="C32" s="72">
        <v>81.1</v>
      </c>
      <c r="D32" s="62"/>
    </row>
    <row r="33" spans="1:4" ht="11.25">
      <c r="A33" s="61" t="s">
        <v>157</v>
      </c>
      <c r="B33" s="73">
        <v>4</v>
      </c>
      <c r="C33" s="72">
        <v>85.1</v>
      </c>
      <c r="D33" s="62"/>
    </row>
    <row r="34" spans="1:4" ht="11.25">
      <c r="A34" s="61" t="s">
        <v>158</v>
      </c>
      <c r="B34" s="74">
        <v>2.6</v>
      </c>
      <c r="C34" s="72">
        <v>84.2</v>
      </c>
      <c r="D34" s="62"/>
    </row>
    <row r="35" spans="1:4" ht="11.25">
      <c r="A35" s="61" t="s">
        <v>159</v>
      </c>
      <c r="B35" s="73">
        <v>2.5</v>
      </c>
      <c r="C35" s="70">
        <v>82.1</v>
      </c>
      <c r="D35" s="62"/>
    </row>
    <row r="36" spans="1:4" ht="15" customHeight="1">
      <c r="A36" s="61" t="s">
        <v>160</v>
      </c>
      <c r="B36" s="71">
        <v>2</v>
      </c>
      <c r="C36" s="70">
        <v>82.2</v>
      </c>
      <c r="D36" s="62"/>
    </row>
    <row r="37" spans="1:4" ht="11.25">
      <c r="A37" s="61" t="s">
        <v>161</v>
      </c>
      <c r="B37" s="70">
        <v>3.2</v>
      </c>
      <c r="C37" s="70">
        <v>85.1</v>
      </c>
      <c r="D37" s="62"/>
    </row>
    <row r="38" spans="1:4" ht="11.25">
      <c r="A38" s="61" t="s">
        <v>162</v>
      </c>
      <c r="B38" s="70">
        <v>2.1</v>
      </c>
      <c r="C38" s="70">
        <v>84.1</v>
      </c>
      <c r="D38" s="62"/>
    </row>
    <row r="39" spans="1:4" ht="11.25">
      <c r="A39" s="61" t="s">
        <v>163</v>
      </c>
      <c r="B39" s="70">
        <v>1.9</v>
      </c>
      <c r="C39" s="70">
        <v>81.7</v>
      </c>
      <c r="D39" s="62"/>
    </row>
    <row r="40" spans="1:4" ht="15" customHeight="1">
      <c r="A40" s="61" t="s">
        <v>164</v>
      </c>
      <c r="B40" s="71">
        <v>2.3</v>
      </c>
      <c r="C40" s="70">
        <v>81</v>
      </c>
      <c r="D40" s="62"/>
    </row>
    <row r="41" spans="1:4" ht="11.25">
      <c r="A41" s="61" t="s">
        <v>165</v>
      </c>
      <c r="B41" s="49">
        <v>3.1</v>
      </c>
      <c r="C41" s="49">
        <v>84</v>
      </c>
      <c r="D41" s="68"/>
    </row>
    <row r="42" spans="1:4" ht="11.25">
      <c r="A42" s="61" t="s">
        <v>166</v>
      </c>
      <c r="B42" s="49">
        <v>2.5</v>
      </c>
      <c r="C42" s="49">
        <v>83.8</v>
      </c>
      <c r="D42" s="68"/>
    </row>
    <row r="43" spans="1:4" ht="11.25">
      <c r="A43" s="61" t="s">
        <v>167</v>
      </c>
      <c r="B43" s="49">
        <v>4</v>
      </c>
      <c r="C43" s="49">
        <v>81.5</v>
      </c>
      <c r="D43" s="68"/>
    </row>
    <row r="44" spans="1:4" ht="15" customHeight="1">
      <c r="A44" s="61" t="s">
        <v>168</v>
      </c>
      <c r="B44" s="49">
        <v>7.1</v>
      </c>
      <c r="C44" s="49">
        <v>79.5</v>
      </c>
      <c r="D44" s="68"/>
    </row>
    <row r="45" spans="1:4" ht="15" customHeight="1">
      <c r="A45" s="61" t="s">
        <v>169</v>
      </c>
      <c r="B45" s="49">
        <v>9.1</v>
      </c>
      <c r="C45" s="49">
        <v>81.9</v>
      </c>
      <c r="D45" s="68"/>
    </row>
    <row r="46" spans="1:4" ht="11.25">
      <c r="A46" s="61" t="s">
        <v>170</v>
      </c>
      <c r="B46" s="49">
        <v>6</v>
      </c>
      <c r="C46" s="49">
        <v>82.1</v>
      </c>
      <c r="D46" s="68"/>
    </row>
    <row r="47" spans="1:4" ht="11.25">
      <c r="A47" s="61" t="s">
        <v>171</v>
      </c>
      <c r="B47" s="49">
        <v>6.7</v>
      </c>
      <c r="C47" s="49">
        <v>80.3</v>
      </c>
      <c r="D47" s="68"/>
    </row>
    <row r="48" spans="1:4" ht="13.5" customHeight="1">
      <c r="A48" s="61" t="s">
        <v>172</v>
      </c>
      <c r="B48" s="49">
        <v>7.6</v>
      </c>
      <c r="C48" s="49">
        <v>79.7</v>
      </c>
      <c r="D48" s="68"/>
    </row>
    <row r="49" spans="1:4" ht="13.5" customHeight="1">
      <c r="A49" s="61" t="s">
        <v>173</v>
      </c>
      <c r="B49" s="49">
        <v>8.7</v>
      </c>
      <c r="C49" s="49">
        <v>83.3</v>
      </c>
      <c r="D49" s="68"/>
    </row>
    <row r="50" spans="1:3" ht="11.25">
      <c r="A50" s="61" t="s">
        <v>174</v>
      </c>
      <c r="B50" s="49">
        <v>6.4</v>
      </c>
      <c r="C50" s="49">
        <v>81.4</v>
      </c>
    </row>
    <row r="51" spans="1:5" s="48" customFormat="1" ht="11.25">
      <c r="A51" s="101" t="s">
        <v>175</v>
      </c>
      <c r="B51" s="48">
        <v>7.4</v>
      </c>
      <c r="C51" s="48">
        <v>79.9</v>
      </c>
      <c r="E51" s="47"/>
    </row>
    <row r="52" spans="1:5" s="48" customFormat="1" ht="11.25">
      <c r="A52" s="58"/>
      <c r="E52" s="47"/>
    </row>
    <row r="53" spans="1:5" s="48" customFormat="1" ht="11.25">
      <c r="A53" s="47"/>
      <c r="E53" s="47"/>
    </row>
    <row r="54" spans="1:5" s="48" customFormat="1" ht="11.25">
      <c r="A54" s="47"/>
      <c r="B54" s="69" t="s">
        <v>50</v>
      </c>
      <c r="C54" s="47"/>
      <c r="D54" s="49"/>
      <c r="E54" s="47"/>
    </row>
    <row r="55" spans="1:5" s="48" customFormat="1" ht="16.5" customHeight="1">
      <c r="A55" s="47"/>
      <c r="B55" s="94" t="s">
        <v>94</v>
      </c>
      <c r="C55" s="57"/>
      <c r="D55" s="57"/>
      <c r="E55" s="47"/>
    </row>
    <row r="56" spans="1:5" s="48" customFormat="1" ht="15">
      <c r="A56" s="47"/>
      <c r="B56" s="92" t="s">
        <v>95</v>
      </c>
      <c r="C56" s="57"/>
      <c r="D56" s="57"/>
      <c r="E56" s="47"/>
    </row>
    <row r="57" spans="1:5" s="48" customFormat="1" ht="12.75" customHeight="1">
      <c r="A57" s="47"/>
      <c r="B57" s="81"/>
      <c r="C57" s="57"/>
      <c r="D57" s="57"/>
      <c r="E57" s="47"/>
    </row>
    <row r="58" spans="1:5" s="48" customFormat="1" ht="15">
      <c r="A58" s="47"/>
      <c r="B58" s="57"/>
      <c r="C58" s="57"/>
      <c r="D58" s="57"/>
      <c r="E58" s="47"/>
    </row>
    <row r="59" spans="1:5" s="48" customFormat="1" ht="11.25">
      <c r="A59" s="47"/>
      <c r="B59" s="47"/>
      <c r="C59" s="47"/>
      <c r="D59" s="47"/>
      <c r="E59" s="47"/>
    </row>
    <row r="60" spans="1:5" s="48" customFormat="1" ht="11.25">
      <c r="A60" s="47"/>
      <c r="B60" s="47"/>
      <c r="C60" s="47"/>
      <c r="D60" s="47"/>
      <c r="E60" s="47"/>
    </row>
    <row r="61" spans="1:5" s="48" customFormat="1" ht="11.25">
      <c r="A61" s="47"/>
      <c r="B61" s="47"/>
      <c r="C61" s="47"/>
      <c r="D61" s="47"/>
      <c r="E61" s="47"/>
    </row>
    <row r="62" spans="1:5" s="48" customFormat="1" ht="11.25">
      <c r="A62" s="47"/>
      <c r="B62" s="47"/>
      <c r="C62" s="47"/>
      <c r="D62" s="47"/>
      <c r="E62" s="47"/>
    </row>
    <row r="63" spans="1:5" s="48" customFormat="1" ht="11.25">
      <c r="A63" s="47"/>
      <c r="B63" s="47"/>
      <c r="C63" s="47"/>
      <c r="D63" s="47"/>
      <c r="E63" s="47"/>
    </row>
  </sheetData>
  <sheetProtection/>
  <printOptions/>
  <pageMargins left="0.75" right="0.75" top="1" bottom="1" header="0.5" footer="0.5"/>
  <pageSetup horizontalDpi="600" verticalDpi="600" orientation="portrait" paperSize="9" r:id="rId1"/>
</worksheet>
</file>

<file path=xl/worksheets/sheet9.xml><?xml version="1.0" encoding="utf-8"?>
<worksheet xmlns="http://schemas.openxmlformats.org/spreadsheetml/2006/main" xmlns:r="http://schemas.openxmlformats.org/officeDocument/2006/relationships">
  <dimension ref="A1:E198"/>
  <sheetViews>
    <sheetView zoomScalePageLayoutView="0" workbookViewId="0" topLeftCell="A1">
      <pane xSplit="1" ySplit="6" topLeftCell="B7" activePane="bottomRight" state="frozen"/>
      <selection pane="topLeft" activeCell="K45" sqref="K45"/>
      <selection pane="topRight" activeCell="K45" sqref="K45"/>
      <selection pane="bottomLeft" activeCell="K45" sqref="K45"/>
      <selection pane="bottomRight" activeCell="A1" sqref="A1"/>
    </sheetView>
  </sheetViews>
  <sheetFormatPr defaultColWidth="9.140625" defaultRowHeight="15"/>
  <cols>
    <col min="1" max="1" width="20.421875" style="3" customWidth="1"/>
    <col min="2" max="2" width="16.8515625" style="7" customWidth="1"/>
    <col min="3" max="3" width="15.28125" style="7" customWidth="1"/>
    <col min="4" max="4" width="15.28125" style="3" customWidth="1"/>
    <col min="5" max="16384" width="9.140625" style="3" customWidth="1"/>
  </cols>
  <sheetData>
    <row r="1" ht="11.25">
      <c r="A1" s="1" t="s">
        <v>30</v>
      </c>
    </row>
    <row r="2" spans="1:4" ht="11.25">
      <c r="A2" s="1" t="s">
        <v>103</v>
      </c>
      <c r="D2" s="12"/>
    </row>
    <row r="3" spans="1:4" ht="11.25">
      <c r="A3" s="66" t="s">
        <v>41</v>
      </c>
      <c r="D3" s="12"/>
    </row>
    <row r="4" spans="1:4" ht="11.25">
      <c r="A4" s="66" t="s">
        <v>101</v>
      </c>
      <c r="D4" s="12"/>
    </row>
    <row r="5" spans="1:4" ht="11.25">
      <c r="A5" s="98" t="s">
        <v>102</v>
      </c>
      <c r="D5" s="12"/>
    </row>
    <row r="6" spans="2:5" ht="33" customHeight="1">
      <c r="B6" s="52" t="s">
        <v>97</v>
      </c>
      <c r="C6" s="52" t="s">
        <v>98</v>
      </c>
      <c r="D6" s="52" t="s">
        <v>99</v>
      </c>
      <c r="E6" s="52" t="s">
        <v>100</v>
      </c>
    </row>
    <row r="7" spans="1:5" ht="15" customHeight="1">
      <c r="A7" s="61" t="s">
        <v>148</v>
      </c>
      <c r="B7" s="15">
        <v>-1.83</v>
      </c>
      <c r="C7" s="15">
        <v>0.33</v>
      </c>
      <c r="D7" s="15">
        <v>139.4</v>
      </c>
      <c r="E7" s="3">
        <v>152.3</v>
      </c>
    </row>
    <row r="8" spans="1:5" ht="11.25" customHeight="1">
      <c r="A8" s="61" t="s">
        <v>149</v>
      </c>
      <c r="B8" s="15">
        <v>-1.79</v>
      </c>
      <c r="C8" s="15">
        <v>-1.13</v>
      </c>
      <c r="D8" s="15">
        <v>142.5</v>
      </c>
      <c r="E8" s="3">
        <v>158</v>
      </c>
    </row>
    <row r="9" spans="1:5" ht="11.25" customHeight="1">
      <c r="A9" s="61" t="s">
        <v>150</v>
      </c>
      <c r="B9" s="15">
        <v>-2.33</v>
      </c>
      <c r="C9" s="15">
        <v>-3.01</v>
      </c>
      <c r="D9" s="15">
        <v>129.8</v>
      </c>
      <c r="E9" s="3">
        <v>158</v>
      </c>
    </row>
    <row r="10" spans="1:5" ht="11.25" customHeight="1">
      <c r="A10" s="61" t="s">
        <v>151</v>
      </c>
      <c r="B10" s="15">
        <v>-0.64</v>
      </c>
      <c r="C10" s="15">
        <v>2.02</v>
      </c>
      <c r="D10" s="15">
        <v>140.7</v>
      </c>
      <c r="E10" s="3">
        <v>156.3</v>
      </c>
    </row>
    <row r="11" spans="1:5" ht="11.25" customHeight="1">
      <c r="A11" s="61" t="s">
        <v>152</v>
      </c>
      <c r="B11" s="15">
        <v>2.08</v>
      </c>
      <c r="C11" s="15">
        <v>2.3</v>
      </c>
      <c r="D11" s="15">
        <v>142.3</v>
      </c>
      <c r="E11" s="3">
        <v>155.8</v>
      </c>
    </row>
    <row r="12" spans="1:5" ht="11.25" customHeight="1">
      <c r="A12" s="61" t="s">
        <v>153</v>
      </c>
      <c r="B12" s="15">
        <v>2.11</v>
      </c>
      <c r="C12" s="15">
        <v>3.67</v>
      </c>
      <c r="D12" s="15">
        <v>145.5</v>
      </c>
      <c r="E12" s="3">
        <v>163.8</v>
      </c>
    </row>
    <row r="13" spans="1:5" ht="11.25" customHeight="1">
      <c r="A13" s="61" t="s">
        <v>154</v>
      </c>
      <c r="B13" s="15">
        <v>1.54</v>
      </c>
      <c r="C13" s="15">
        <v>3.8</v>
      </c>
      <c r="D13" s="15">
        <v>131.8</v>
      </c>
      <c r="E13" s="3">
        <v>164</v>
      </c>
    </row>
    <row r="14" spans="1:5" ht="11.25" customHeight="1">
      <c r="A14" s="61" t="s">
        <v>155</v>
      </c>
      <c r="B14" s="15">
        <v>4.98</v>
      </c>
      <c r="C14" s="15">
        <v>3.33</v>
      </c>
      <c r="D14" s="15">
        <v>147.7</v>
      </c>
      <c r="E14" s="3">
        <v>161.5</v>
      </c>
    </row>
    <row r="15" spans="1:5" ht="11.25" customHeight="1">
      <c r="A15" s="61" t="s">
        <v>156</v>
      </c>
      <c r="B15" s="15">
        <v>5.48</v>
      </c>
      <c r="C15" s="15">
        <v>4.94</v>
      </c>
      <c r="D15" s="15">
        <v>150.1</v>
      </c>
      <c r="E15" s="3">
        <v>163.5</v>
      </c>
    </row>
    <row r="16" spans="1:5" ht="11.25" customHeight="1">
      <c r="A16" s="61" t="s">
        <v>157</v>
      </c>
      <c r="B16" s="15">
        <v>3.02</v>
      </c>
      <c r="C16" s="15">
        <v>4.76</v>
      </c>
      <c r="D16" s="15">
        <v>149.9</v>
      </c>
      <c r="E16" s="3">
        <v>171.6</v>
      </c>
    </row>
    <row r="17" spans="1:5" ht="11.25" customHeight="1">
      <c r="A17" s="61" t="s">
        <v>158</v>
      </c>
      <c r="B17" s="15">
        <v>5.46</v>
      </c>
      <c r="C17" s="15">
        <v>5.67</v>
      </c>
      <c r="D17" s="15">
        <v>139</v>
      </c>
      <c r="E17" s="3">
        <v>173.3</v>
      </c>
    </row>
    <row r="18" spans="1:5" ht="11.25" customHeight="1">
      <c r="A18" s="61" t="s">
        <v>159</v>
      </c>
      <c r="B18" s="15">
        <v>3.93</v>
      </c>
      <c r="C18" s="15">
        <v>5.2</v>
      </c>
      <c r="D18" s="15">
        <v>153.5</v>
      </c>
      <c r="E18" s="3">
        <v>169.9</v>
      </c>
    </row>
    <row r="19" spans="1:5" ht="15" customHeight="1">
      <c r="A19" s="61" t="s">
        <v>160</v>
      </c>
      <c r="B19" s="15">
        <v>5.73</v>
      </c>
      <c r="C19" s="15">
        <v>5.69</v>
      </c>
      <c r="D19" s="15">
        <v>158.7</v>
      </c>
      <c r="E19" s="3">
        <v>172.8</v>
      </c>
    </row>
    <row r="20" spans="1:5" ht="11.25" customHeight="1">
      <c r="A20" s="61" t="s">
        <v>161</v>
      </c>
      <c r="B20" s="15">
        <v>6.07</v>
      </c>
      <c r="C20" s="15">
        <v>4.37</v>
      </c>
      <c r="D20" s="15">
        <v>159</v>
      </c>
      <c r="E20" s="3">
        <v>179.1</v>
      </c>
    </row>
    <row r="21" spans="1:5" ht="11.25" customHeight="1">
      <c r="A21" s="61" t="s">
        <v>162</v>
      </c>
      <c r="B21" s="15">
        <v>2.09</v>
      </c>
      <c r="C21" s="15">
        <v>4.39</v>
      </c>
      <c r="D21" s="15">
        <v>141.9</v>
      </c>
      <c r="E21" s="3">
        <v>180.9</v>
      </c>
    </row>
    <row r="22" spans="1:5" ht="11.25" customHeight="1">
      <c r="A22" s="61" t="s">
        <v>163</v>
      </c>
      <c r="B22" s="15">
        <v>3.91</v>
      </c>
      <c r="C22" s="15">
        <v>3.77</v>
      </c>
      <c r="D22" s="15">
        <v>159.5</v>
      </c>
      <c r="E22" s="3">
        <v>176.3</v>
      </c>
    </row>
    <row r="23" spans="1:5" ht="11.25" customHeight="1">
      <c r="A23" s="61" t="s">
        <v>164</v>
      </c>
      <c r="B23" s="15">
        <v>0.5</v>
      </c>
      <c r="C23" s="15">
        <v>0.69</v>
      </c>
      <c r="D23" s="15">
        <v>159.5</v>
      </c>
      <c r="E23" s="3">
        <v>174</v>
      </c>
    </row>
    <row r="24" spans="1:5" ht="11.25" customHeight="1">
      <c r="A24" s="61" t="s">
        <v>165</v>
      </c>
      <c r="B24" s="15">
        <v>2.52</v>
      </c>
      <c r="C24" s="15">
        <v>1.34</v>
      </c>
      <c r="D24" s="15">
        <v>163</v>
      </c>
      <c r="E24" s="3">
        <v>181.5</v>
      </c>
    </row>
    <row r="25" spans="1:5" ht="11.25" customHeight="1">
      <c r="A25" s="61" t="s">
        <v>166</v>
      </c>
      <c r="B25" s="15">
        <v>4.44</v>
      </c>
      <c r="C25" s="15">
        <v>1.6</v>
      </c>
      <c r="D25" s="15">
        <v>148.2</v>
      </c>
      <c r="E25" s="3">
        <v>183.8</v>
      </c>
    </row>
    <row r="26" spans="1:5" ht="11.25" customHeight="1">
      <c r="A26" s="61" t="s">
        <v>167</v>
      </c>
      <c r="B26" s="15">
        <v>0.5</v>
      </c>
      <c r="C26" s="15">
        <v>-0.74</v>
      </c>
      <c r="D26" s="15">
        <v>160.3</v>
      </c>
      <c r="E26" s="3">
        <v>175</v>
      </c>
    </row>
    <row r="27" spans="1:5" ht="11.25" customHeight="1">
      <c r="A27" s="61" t="s">
        <v>168</v>
      </c>
      <c r="B27" s="15">
        <v>-4.7</v>
      </c>
      <c r="C27" s="15">
        <v>-4.89</v>
      </c>
      <c r="D27" s="15">
        <v>152</v>
      </c>
      <c r="E27" s="3">
        <v>165.5</v>
      </c>
    </row>
    <row r="28" spans="1:5" ht="11.25" customHeight="1">
      <c r="A28" s="61" t="s">
        <v>169</v>
      </c>
      <c r="B28" s="15">
        <v>-7.36</v>
      </c>
      <c r="C28" s="15">
        <v>-7.71</v>
      </c>
      <c r="D28" s="15">
        <v>151</v>
      </c>
      <c r="E28" s="3">
        <v>167.5</v>
      </c>
    </row>
    <row r="29" spans="1:5" ht="11.25" customHeight="1">
      <c r="A29" s="61" t="s">
        <v>170</v>
      </c>
      <c r="B29" s="15">
        <v>-8.64</v>
      </c>
      <c r="C29" s="15">
        <v>-6.69</v>
      </c>
      <c r="D29" s="15">
        <v>135.4</v>
      </c>
      <c r="E29" s="3">
        <v>171.5</v>
      </c>
    </row>
    <row r="30" spans="1:5" ht="11.25" customHeight="1">
      <c r="A30" s="61" t="s">
        <v>171</v>
      </c>
      <c r="B30" s="15">
        <v>-4.55</v>
      </c>
      <c r="C30" s="15">
        <v>-4.86</v>
      </c>
      <c r="D30" s="15">
        <v>153</v>
      </c>
      <c r="E30" s="3">
        <v>166.5</v>
      </c>
    </row>
    <row r="31" spans="1:5" ht="15" customHeight="1">
      <c r="A31" s="61" t="s">
        <v>172</v>
      </c>
      <c r="B31" s="15">
        <v>-1.18</v>
      </c>
      <c r="C31" s="15">
        <v>-0.97</v>
      </c>
      <c r="D31" s="15">
        <v>150.2</v>
      </c>
      <c r="E31" s="3">
        <v>163.9</v>
      </c>
    </row>
    <row r="32" spans="1:5" ht="11.25" customHeight="1">
      <c r="A32" s="61" t="s">
        <v>173</v>
      </c>
      <c r="B32" s="15">
        <v>0.33</v>
      </c>
      <c r="C32" s="15">
        <v>1.19</v>
      </c>
      <c r="D32" s="15">
        <v>151.5</v>
      </c>
      <c r="E32" s="3">
        <v>169.5</v>
      </c>
    </row>
    <row r="33" spans="1:5" ht="11.25" customHeight="1">
      <c r="A33" s="61" t="s">
        <v>174</v>
      </c>
      <c r="B33" s="15">
        <v>-0.89</v>
      </c>
      <c r="C33" s="15">
        <v>-0.76</v>
      </c>
      <c r="D33" s="15">
        <v>134.2</v>
      </c>
      <c r="E33" s="3">
        <v>170.2</v>
      </c>
    </row>
    <row r="34" spans="1:5" ht="11.25" customHeight="1">
      <c r="A34" s="101" t="s">
        <v>175</v>
      </c>
      <c r="B34" s="15">
        <v>-2.35</v>
      </c>
      <c r="C34" s="15">
        <v>-0.54</v>
      </c>
      <c r="D34" s="15">
        <v>149.4</v>
      </c>
      <c r="E34" s="3">
        <v>165.6</v>
      </c>
    </row>
    <row r="35" spans="1:4" ht="11.25" customHeight="1">
      <c r="A35" s="60"/>
      <c r="B35" s="15"/>
      <c r="C35" s="15"/>
      <c r="D35" s="15"/>
    </row>
    <row r="36" spans="1:4" ht="11.25" customHeight="1">
      <c r="A36" s="60"/>
      <c r="B36" s="15"/>
      <c r="C36" s="15"/>
      <c r="D36" s="15"/>
    </row>
    <row r="37" spans="1:2" ht="11.25" customHeight="1">
      <c r="A37" s="60"/>
      <c r="B37" s="69" t="s">
        <v>50</v>
      </c>
    </row>
    <row r="38" spans="1:2" ht="11.25" customHeight="1">
      <c r="A38" s="60"/>
      <c r="B38" s="79" t="s">
        <v>104</v>
      </c>
    </row>
    <row r="39" spans="1:4" ht="11.25" customHeight="1">
      <c r="A39" s="60"/>
      <c r="B39" s="96" t="s">
        <v>105</v>
      </c>
      <c r="C39" s="15"/>
      <c r="D39" s="15"/>
    </row>
    <row r="40" spans="1:4" ht="11.25" customHeight="1">
      <c r="A40" s="60"/>
      <c r="B40" s="15"/>
      <c r="C40" s="15"/>
      <c r="D40" s="15"/>
    </row>
    <row r="41" spans="1:4" ht="15" customHeight="1">
      <c r="A41" s="60"/>
      <c r="B41" s="15"/>
      <c r="C41" s="15"/>
      <c r="D41" s="15"/>
    </row>
    <row r="42" spans="1:4" ht="11.25" customHeight="1">
      <c r="A42" s="60"/>
      <c r="B42" s="15"/>
      <c r="C42" s="15"/>
      <c r="D42" s="15"/>
    </row>
    <row r="43" spans="1:4" ht="11.25" customHeight="1">
      <c r="A43" s="60"/>
      <c r="B43" s="15"/>
      <c r="C43" s="15"/>
      <c r="D43" s="15"/>
    </row>
    <row r="44" spans="1:4" ht="11.25" customHeight="1">
      <c r="A44" s="60"/>
      <c r="B44" s="15"/>
      <c r="C44" s="15"/>
      <c r="D44" s="15"/>
    </row>
    <row r="45" spans="1:4" ht="11.25" customHeight="1">
      <c r="A45" s="60"/>
      <c r="B45" s="15"/>
      <c r="C45" s="15"/>
      <c r="D45" s="15"/>
    </row>
    <row r="46" spans="1:4" ht="11.25" customHeight="1">
      <c r="A46" s="60"/>
      <c r="B46" s="15"/>
      <c r="C46" s="15"/>
      <c r="D46" s="15"/>
    </row>
    <row r="47" spans="1:4" ht="11.25" customHeight="1">
      <c r="A47" s="60"/>
      <c r="B47" s="15"/>
      <c r="C47" s="15"/>
      <c r="D47" s="15"/>
    </row>
    <row r="48" spans="1:4" ht="11.25" customHeight="1">
      <c r="A48" s="60"/>
      <c r="B48" s="15"/>
      <c r="C48" s="15"/>
      <c r="D48" s="15"/>
    </row>
    <row r="49" spans="1:4" ht="11.25" customHeight="1">
      <c r="A49" s="60"/>
      <c r="B49" s="15"/>
      <c r="C49" s="15"/>
      <c r="D49" s="15"/>
    </row>
    <row r="50" spans="1:4" ht="11.25" customHeight="1">
      <c r="A50" s="60"/>
      <c r="B50" s="15"/>
      <c r="C50" s="15"/>
      <c r="D50" s="15"/>
    </row>
    <row r="51" spans="1:4" ht="11.25" customHeight="1">
      <c r="A51" s="60"/>
      <c r="B51" s="15"/>
      <c r="C51" s="15"/>
      <c r="D51" s="15"/>
    </row>
    <row r="52" spans="1:4" ht="11.25" customHeight="1">
      <c r="A52" s="60"/>
      <c r="B52" s="15"/>
      <c r="C52" s="15"/>
      <c r="D52" s="15"/>
    </row>
    <row r="53" spans="1:4" ht="15" customHeight="1">
      <c r="A53" s="60"/>
      <c r="B53" s="15"/>
      <c r="C53" s="15"/>
      <c r="D53" s="15"/>
    </row>
    <row r="54" spans="1:4" ht="11.25" customHeight="1">
      <c r="A54" s="60"/>
      <c r="B54" s="15"/>
      <c r="C54" s="15"/>
      <c r="D54" s="15"/>
    </row>
    <row r="55" spans="1:4" ht="11.25" customHeight="1">
      <c r="A55" s="60"/>
      <c r="B55" s="15"/>
      <c r="C55" s="15"/>
      <c r="D55" s="15"/>
    </row>
    <row r="56" spans="1:4" ht="11.25" customHeight="1">
      <c r="A56" s="60"/>
      <c r="B56" s="15"/>
      <c r="C56" s="15"/>
      <c r="D56" s="15"/>
    </row>
    <row r="57" spans="1:4" ht="11.25" customHeight="1">
      <c r="A57" s="60"/>
      <c r="B57" s="15"/>
      <c r="C57" s="15"/>
      <c r="D57" s="15"/>
    </row>
    <row r="58" spans="1:4" ht="11.25" customHeight="1">
      <c r="A58" s="60"/>
      <c r="B58" s="15"/>
      <c r="C58" s="15"/>
      <c r="D58" s="15"/>
    </row>
    <row r="59" spans="1:4" ht="11.25" customHeight="1">
      <c r="A59" s="60"/>
      <c r="B59" s="15"/>
      <c r="C59" s="15"/>
      <c r="D59" s="15"/>
    </row>
    <row r="60" spans="1:4" ht="11.25" customHeight="1">
      <c r="A60" s="60"/>
      <c r="B60" s="15"/>
      <c r="C60" s="15"/>
      <c r="D60" s="15"/>
    </row>
    <row r="61" spans="1:4" ht="11.25" customHeight="1">
      <c r="A61" s="60"/>
      <c r="B61" s="15"/>
      <c r="C61" s="15"/>
      <c r="D61" s="15"/>
    </row>
    <row r="62" spans="1:4" ht="11.25" customHeight="1">
      <c r="A62" s="60"/>
      <c r="B62" s="15"/>
      <c r="C62" s="15"/>
      <c r="D62" s="15"/>
    </row>
    <row r="63" spans="1:4" ht="11.25" customHeight="1">
      <c r="A63" s="60"/>
      <c r="B63" s="15"/>
      <c r="C63" s="15"/>
      <c r="D63" s="15"/>
    </row>
    <row r="64" spans="1:4" ht="11.25" customHeight="1">
      <c r="A64" s="60"/>
      <c r="B64" s="15"/>
      <c r="C64" s="15"/>
      <c r="D64" s="15"/>
    </row>
    <row r="65" spans="1:4" ht="15" customHeight="1">
      <c r="A65" s="60"/>
      <c r="B65" s="15"/>
      <c r="C65" s="15"/>
      <c r="D65" s="15"/>
    </row>
    <row r="66" spans="1:4" ht="11.25" customHeight="1">
      <c r="A66" s="60"/>
      <c r="B66" s="15"/>
      <c r="C66" s="15"/>
      <c r="D66" s="15"/>
    </row>
    <row r="67" spans="1:4" ht="11.25" customHeight="1">
      <c r="A67" s="60"/>
      <c r="B67" s="15"/>
      <c r="C67" s="15"/>
      <c r="D67" s="15"/>
    </row>
    <row r="68" spans="1:4" ht="11.25" customHeight="1">
      <c r="A68" s="60"/>
      <c r="B68" s="15"/>
      <c r="C68" s="15"/>
      <c r="D68" s="15"/>
    </row>
    <row r="69" spans="1:4" ht="11.25" customHeight="1">
      <c r="A69" s="60"/>
      <c r="B69" s="15"/>
      <c r="C69" s="15"/>
      <c r="D69" s="15"/>
    </row>
    <row r="70" spans="1:4" ht="11.25" customHeight="1">
      <c r="A70" s="60"/>
      <c r="B70" s="15"/>
      <c r="C70" s="15"/>
      <c r="D70" s="15"/>
    </row>
    <row r="71" spans="1:4" ht="11.25" customHeight="1">
      <c r="A71" s="60"/>
      <c r="B71" s="15"/>
      <c r="C71" s="15"/>
      <c r="D71" s="15"/>
    </row>
    <row r="72" spans="1:4" ht="11.25" customHeight="1">
      <c r="A72" s="60"/>
      <c r="B72" s="15"/>
      <c r="C72" s="15"/>
      <c r="D72" s="15"/>
    </row>
    <row r="73" spans="1:4" ht="11.25" customHeight="1">
      <c r="A73" s="60"/>
      <c r="B73" s="15"/>
      <c r="C73" s="15"/>
      <c r="D73" s="15"/>
    </row>
    <row r="74" spans="1:4" ht="11.25" customHeight="1">
      <c r="A74" s="60"/>
      <c r="B74" s="15"/>
      <c r="C74" s="15"/>
      <c r="D74" s="15"/>
    </row>
    <row r="75" spans="1:4" ht="11.25" customHeight="1">
      <c r="A75" s="60"/>
      <c r="B75" s="15"/>
      <c r="C75" s="15"/>
      <c r="D75" s="15"/>
    </row>
    <row r="76" spans="1:4" ht="11.25" customHeight="1">
      <c r="A76" s="60"/>
      <c r="B76" s="15"/>
      <c r="C76" s="15"/>
      <c r="D76" s="15"/>
    </row>
    <row r="77" spans="1:4" ht="15" customHeight="1">
      <c r="A77" s="60"/>
      <c r="B77" s="15"/>
      <c r="C77" s="15"/>
      <c r="D77" s="15"/>
    </row>
    <row r="78" spans="1:4" ht="11.25" customHeight="1">
      <c r="A78" s="60"/>
      <c r="B78" s="15"/>
      <c r="C78" s="15"/>
      <c r="D78" s="15"/>
    </row>
    <row r="79" spans="1:4" ht="11.25" customHeight="1">
      <c r="A79" s="60"/>
      <c r="B79" s="15"/>
      <c r="C79" s="15"/>
      <c r="D79" s="15"/>
    </row>
    <row r="80" spans="1:4" ht="11.25" customHeight="1">
      <c r="A80" s="60"/>
      <c r="B80" s="15"/>
      <c r="C80" s="15"/>
      <c r="D80" s="15"/>
    </row>
    <row r="81" spans="1:4" ht="11.25" customHeight="1">
      <c r="A81" s="60"/>
      <c r="B81" s="15"/>
      <c r="C81" s="15"/>
      <c r="D81" s="15"/>
    </row>
    <row r="82" spans="1:4" ht="11.25" customHeight="1">
      <c r="A82" s="60"/>
      <c r="B82" s="15"/>
      <c r="C82" s="15"/>
      <c r="D82" s="15"/>
    </row>
    <row r="83" spans="1:4" ht="11.25" customHeight="1">
      <c r="A83" s="60"/>
      <c r="B83" s="15"/>
      <c r="C83" s="15"/>
      <c r="D83" s="15"/>
    </row>
    <row r="84" spans="1:4" ht="11.25" customHeight="1">
      <c r="A84" s="60"/>
      <c r="B84" s="15"/>
      <c r="C84" s="15"/>
      <c r="D84" s="15"/>
    </row>
    <row r="85" spans="1:4" ht="11.25" customHeight="1">
      <c r="A85" s="60"/>
      <c r="B85" s="15"/>
      <c r="C85" s="15"/>
      <c r="D85" s="15"/>
    </row>
    <row r="86" spans="1:4" ht="11.25" customHeight="1">
      <c r="A86" s="60"/>
      <c r="B86" s="15"/>
      <c r="C86" s="15"/>
      <c r="D86" s="15"/>
    </row>
    <row r="87" spans="1:4" ht="11.25" customHeight="1">
      <c r="A87" s="60"/>
      <c r="B87" s="15"/>
      <c r="C87" s="15"/>
      <c r="D87" s="15"/>
    </row>
    <row r="88" spans="1:4" ht="11.25" customHeight="1">
      <c r="A88" s="60"/>
      <c r="B88" s="15"/>
      <c r="C88" s="15"/>
      <c r="D88" s="15"/>
    </row>
    <row r="89" spans="1:4" ht="15" customHeight="1">
      <c r="A89" s="60"/>
      <c r="D89" s="15"/>
    </row>
    <row r="90" spans="1:4" ht="11.25" customHeight="1">
      <c r="A90" s="60"/>
      <c r="D90" s="15"/>
    </row>
    <row r="91" spans="1:4" ht="11.25" customHeight="1">
      <c r="A91" s="60"/>
      <c r="D91" s="15"/>
    </row>
    <row r="92" spans="1:4" ht="11.25" customHeight="1">
      <c r="A92" s="60"/>
      <c r="D92" s="15"/>
    </row>
    <row r="93" spans="1:4" ht="11.25" customHeight="1">
      <c r="A93" s="60"/>
      <c r="D93" s="15"/>
    </row>
    <row r="94" spans="1:4" ht="11.25" customHeight="1">
      <c r="A94" s="60"/>
      <c r="D94" s="15"/>
    </row>
    <row r="95" spans="1:4" ht="11.25" customHeight="1">
      <c r="A95" s="60"/>
      <c r="D95" s="15"/>
    </row>
    <row r="96" spans="1:4" ht="11.25" customHeight="1">
      <c r="A96" s="60"/>
      <c r="D96" s="15"/>
    </row>
    <row r="97" spans="1:4" ht="11.25" customHeight="1">
      <c r="A97" s="60"/>
      <c r="D97" s="15"/>
    </row>
    <row r="98" spans="1:4" ht="11.25" customHeight="1">
      <c r="A98" s="60"/>
      <c r="D98" s="15"/>
    </row>
    <row r="99" spans="1:4" ht="11.25" customHeight="1">
      <c r="A99" s="60"/>
      <c r="D99" s="15"/>
    </row>
    <row r="100" spans="1:4" ht="11.25" customHeight="1">
      <c r="A100" s="60"/>
      <c r="D100" s="15"/>
    </row>
    <row r="101" spans="1:4" ht="15" customHeight="1">
      <c r="A101" s="60"/>
      <c r="D101" s="15"/>
    </row>
    <row r="102" spans="1:4" ht="11.25" customHeight="1">
      <c r="A102" s="60"/>
      <c r="D102" s="15"/>
    </row>
    <row r="103" spans="1:4" ht="11.25" customHeight="1">
      <c r="A103" s="60"/>
      <c r="D103" s="15"/>
    </row>
    <row r="104" spans="1:4" ht="11.25" customHeight="1">
      <c r="A104" s="60"/>
      <c r="D104" s="15"/>
    </row>
    <row r="105" spans="1:4" ht="11.25" customHeight="1">
      <c r="A105" s="60"/>
      <c r="D105" s="15"/>
    </row>
    <row r="106" spans="1:4" ht="11.25" customHeight="1">
      <c r="A106" s="60"/>
      <c r="D106" s="15"/>
    </row>
    <row r="107" spans="1:4" ht="11.25" customHeight="1">
      <c r="A107" s="60"/>
      <c r="D107" s="15"/>
    </row>
    <row r="108" spans="1:4" ht="11.25" customHeight="1">
      <c r="A108" s="60"/>
      <c r="D108" s="15"/>
    </row>
    <row r="109" spans="1:4" ht="11.25" customHeight="1">
      <c r="A109" s="60"/>
      <c r="D109" s="15"/>
    </row>
    <row r="110" spans="1:4" ht="11.25" customHeight="1">
      <c r="A110" s="60"/>
      <c r="D110" s="15"/>
    </row>
    <row r="111" spans="1:4" ht="11.25" customHeight="1">
      <c r="A111" s="60"/>
      <c r="D111" s="15"/>
    </row>
    <row r="112" spans="1:4" ht="11.25" customHeight="1">
      <c r="A112" s="60"/>
      <c r="D112" s="15"/>
    </row>
    <row r="113" spans="1:4" ht="15" customHeight="1">
      <c r="A113" s="60"/>
      <c r="D113" s="15"/>
    </row>
    <row r="114" spans="1:4" ht="11.25" customHeight="1">
      <c r="A114" s="60"/>
      <c r="D114" s="15"/>
    </row>
    <row r="115" spans="1:4" ht="11.25" customHeight="1">
      <c r="A115" s="60"/>
      <c r="D115" s="15"/>
    </row>
    <row r="116" spans="1:4" ht="11.25" customHeight="1">
      <c r="A116" s="60"/>
      <c r="D116" s="15"/>
    </row>
    <row r="117" spans="1:4" ht="11.25" customHeight="1">
      <c r="A117" s="60"/>
      <c r="D117" s="15"/>
    </row>
    <row r="118" spans="1:4" ht="11.25" customHeight="1">
      <c r="A118" s="60"/>
      <c r="D118" s="15"/>
    </row>
    <row r="119" spans="1:4" ht="11.25" customHeight="1">
      <c r="A119" s="60"/>
      <c r="D119" s="15"/>
    </row>
    <row r="120" spans="1:4" ht="11.25" customHeight="1">
      <c r="A120" s="60"/>
      <c r="D120" s="15"/>
    </row>
    <row r="121" spans="1:4" ht="11.25" customHeight="1">
      <c r="A121" s="60"/>
      <c r="D121" s="15"/>
    </row>
    <row r="122" spans="1:4" ht="11.25" customHeight="1">
      <c r="A122" s="60"/>
      <c r="D122" s="15"/>
    </row>
    <row r="123" spans="1:4" ht="11.25" customHeight="1">
      <c r="A123" s="60"/>
      <c r="D123" s="15"/>
    </row>
    <row r="124" spans="1:4" ht="11.25" customHeight="1">
      <c r="A124" s="60"/>
      <c r="D124" s="15"/>
    </row>
    <row r="125" spans="1:4" ht="15" customHeight="1">
      <c r="A125" s="60"/>
      <c r="D125" s="15"/>
    </row>
    <row r="126" spans="1:4" ht="11.25" customHeight="1">
      <c r="A126" s="60"/>
      <c r="D126" s="15"/>
    </row>
    <row r="127" spans="1:4" ht="11.25" customHeight="1">
      <c r="A127" s="60"/>
      <c r="D127" s="15"/>
    </row>
    <row r="128" spans="1:4" ht="11.25" customHeight="1">
      <c r="A128" s="60"/>
      <c r="D128" s="15"/>
    </row>
    <row r="129" spans="1:4" ht="11.25" customHeight="1">
      <c r="A129" s="60"/>
      <c r="D129" s="15"/>
    </row>
    <row r="130" spans="1:4" ht="11.25" customHeight="1">
      <c r="A130" s="60"/>
      <c r="D130" s="15"/>
    </row>
    <row r="131" spans="1:4" ht="11.25" customHeight="1">
      <c r="A131" s="60"/>
      <c r="D131" s="15"/>
    </row>
    <row r="132" spans="1:4" ht="11.25" customHeight="1">
      <c r="A132" s="60"/>
      <c r="D132" s="15"/>
    </row>
    <row r="133" spans="1:4" ht="11.25" customHeight="1">
      <c r="A133" s="60"/>
      <c r="D133" s="15"/>
    </row>
    <row r="134" spans="1:4" ht="11.25" customHeight="1">
      <c r="A134" s="60"/>
      <c r="D134" s="15"/>
    </row>
    <row r="135" spans="1:4" ht="11.25" customHeight="1">
      <c r="A135" s="60"/>
      <c r="D135" s="15"/>
    </row>
    <row r="136" spans="1:4" ht="11.25" customHeight="1">
      <c r="A136" s="60"/>
      <c r="D136" s="15"/>
    </row>
    <row r="137" spans="1:4" ht="15" customHeight="1">
      <c r="A137" s="60"/>
      <c r="D137" s="15"/>
    </row>
    <row r="138" spans="1:4" ht="11.25" customHeight="1">
      <c r="A138" s="60"/>
      <c r="D138" s="15"/>
    </row>
    <row r="139" spans="1:4" ht="11.25" customHeight="1">
      <c r="A139" s="60"/>
      <c r="D139" s="15"/>
    </row>
    <row r="140" spans="1:4" ht="11.25" customHeight="1">
      <c r="A140" s="60"/>
      <c r="D140" s="15"/>
    </row>
    <row r="141" spans="1:4" ht="11.25" customHeight="1">
      <c r="A141" s="60"/>
      <c r="D141" s="15"/>
    </row>
    <row r="142" spans="1:4" ht="11.25" customHeight="1">
      <c r="A142" s="60"/>
      <c r="D142" s="15"/>
    </row>
    <row r="143" spans="1:4" ht="11.25" customHeight="1">
      <c r="A143" s="60"/>
      <c r="D143" s="15"/>
    </row>
    <row r="144" spans="1:4" ht="11.25" customHeight="1">
      <c r="A144" s="60"/>
      <c r="D144" s="15"/>
    </row>
    <row r="145" spans="1:4" ht="11.25" customHeight="1">
      <c r="A145" s="60"/>
      <c r="D145" s="15"/>
    </row>
    <row r="146" spans="1:4" ht="11.25" customHeight="1">
      <c r="A146" s="60"/>
      <c r="D146" s="15"/>
    </row>
    <row r="147" spans="1:4" ht="11.25" customHeight="1">
      <c r="A147" s="60"/>
      <c r="D147" s="15"/>
    </row>
    <row r="148" spans="1:4" ht="11.25" customHeight="1">
      <c r="A148" s="60"/>
      <c r="D148" s="15"/>
    </row>
    <row r="149" spans="1:4" ht="15" customHeight="1">
      <c r="A149" s="60"/>
      <c r="D149" s="15"/>
    </row>
    <row r="150" spans="1:4" ht="11.25" customHeight="1">
      <c r="A150" s="60"/>
      <c r="D150" s="15"/>
    </row>
    <row r="151" spans="1:4" ht="11.25" customHeight="1">
      <c r="A151" s="60"/>
      <c r="D151" s="15"/>
    </row>
    <row r="152" spans="1:4" ht="11.25" customHeight="1">
      <c r="A152" s="60"/>
      <c r="D152" s="15"/>
    </row>
    <row r="153" spans="1:4" ht="11.25" customHeight="1">
      <c r="A153" s="60"/>
      <c r="D153" s="15"/>
    </row>
    <row r="154" spans="1:4" ht="11.25" customHeight="1">
      <c r="A154" s="60"/>
      <c r="D154" s="15"/>
    </row>
    <row r="155" spans="1:4" ht="11.25" customHeight="1">
      <c r="A155" s="60"/>
      <c r="D155" s="15"/>
    </row>
    <row r="156" spans="1:4" ht="11.25" customHeight="1">
      <c r="A156" s="60"/>
      <c r="D156" s="15"/>
    </row>
    <row r="157" spans="1:4" ht="11.25" customHeight="1">
      <c r="A157" s="60"/>
      <c r="D157" s="15"/>
    </row>
    <row r="158" spans="1:4" ht="11.25" customHeight="1">
      <c r="A158" s="60"/>
      <c r="D158" s="7"/>
    </row>
    <row r="159" spans="1:4" ht="11.25" customHeight="1">
      <c r="A159" s="60"/>
      <c r="D159" s="7"/>
    </row>
    <row r="160" spans="1:4" ht="11.25" customHeight="1">
      <c r="A160" s="60"/>
      <c r="D160" s="7"/>
    </row>
    <row r="161" spans="1:4" ht="15" customHeight="1">
      <c r="A161" s="60"/>
      <c r="D161" s="7"/>
    </row>
    <row r="162" spans="1:4" ht="11.25" customHeight="1">
      <c r="A162" s="60"/>
      <c r="D162" s="7"/>
    </row>
    <row r="163" spans="1:4" ht="11.25" customHeight="1">
      <c r="A163" s="60"/>
      <c r="D163" s="7"/>
    </row>
    <row r="164" spans="1:4" ht="11.25" customHeight="1">
      <c r="A164" s="60"/>
      <c r="D164" s="7"/>
    </row>
    <row r="165" spans="1:4" ht="11.25" customHeight="1">
      <c r="A165" s="60"/>
      <c r="D165" s="9"/>
    </row>
    <row r="166" spans="1:4" ht="11.25">
      <c r="A166" s="60"/>
      <c r="D166" s="9"/>
    </row>
    <row r="167" spans="1:4" ht="11.25">
      <c r="A167" s="60"/>
      <c r="D167" s="9"/>
    </row>
    <row r="168" spans="1:4" ht="11.25">
      <c r="A168" s="60"/>
      <c r="D168" s="9"/>
    </row>
    <row r="169" spans="1:4" ht="11.25">
      <c r="A169" s="60"/>
      <c r="D169" s="9"/>
    </row>
    <row r="170" spans="1:4" ht="11.25">
      <c r="A170" s="60"/>
      <c r="D170" s="7"/>
    </row>
    <row r="171" spans="1:5" ht="11.25">
      <c r="A171" s="60"/>
      <c r="D171" s="7"/>
      <c r="E171" s="9"/>
    </row>
    <row r="172" spans="1:5" ht="11.25">
      <c r="A172" s="60"/>
      <c r="D172" s="7"/>
      <c r="E172" s="9"/>
    </row>
    <row r="173" spans="1:5" ht="15" customHeight="1">
      <c r="A173" s="60"/>
      <c r="B173" s="65"/>
      <c r="C173" s="65"/>
      <c r="D173" s="65"/>
      <c r="E173" s="9"/>
    </row>
    <row r="174" spans="1:5" ht="11.25">
      <c r="A174" s="60"/>
      <c r="B174" s="65"/>
      <c r="C174" s="65"/>
      <c r="D174" s="65"/>
      <c r="E174" s="9"/>
    </row>
    <row r="175" spans="1:5" ht="11.25">
      <c r="A175" s="60"/>
      <c r="B175" s="65"/>
      <c r="C175" s="65"/>
      <c r="D175" s="65"/>
      <c r="E175" s="9"/>
    </row>
    <row r="176" spans="1:5" ht="11.25">
      <c r="A176" s="60"/>
      <c r="B176" s="65"/>
      <c r="C176" s="65"/>
      <c r="D176" s="65"/>
      <c r="E176" s="9"/>
    </row>
    <row r="177" spans="1:5" ht="11.25">
      <c r="A177" s="60"/>
      <c r="B177" s="65"/>
      <c r="C177" s="65"/>
      <c r="D177" s="65"/>
      <c r="E177" s="9"/>
    </row>
    <row r="178" spans="1:5" ht="11.25">
      <c r="A178" s="60"/>
      <c r="B178" s="65"/>
      <c r="C178" s="65"/>
      <c r="D178" s="65"/>
      <c r="E178" s="9"/>
    </row>
    <row r="179" spans="1:5" ht="11.25">
      <c r="A179" s="60"/>
      <c r="B179" s="65"/>
      <c r="C179" s="65"/>
      <c r="D179" s="65"/>
      <c r="E179" s="9"/>
    </row>
    <row r="180" spans="1:5" ht="11.25">
      <c r="A180" s="60"/>
      <c r="B180" s="65"/>
      <c r="C180" s="65"/>
      <c r="D180" s="65"/>
      <c r="E180" s="9"/>
    </row>
    <row r="181" spans="1:5" ht="11.25">
      <c r="A181" s="60"/>
      <c r="B181" s="65"/>
      <c r="C181" s="65"/>
      <c r="D181" s="65"/>
      <c r="E181" s="9"/>
    </row>
    <row r="182" spans="1:5" ht="11.25">
      <c r="A182" s="60"/>
      <c r="B182" s="65"/>
      <c r="C182" s="65"/>
      <c r="D182" s="65"/>
      <c r="E182" s="9"/>
    </row>
    <row r="183" spans="1:5" ht="11.25" customHeight="1">
      <c r="A183" s="60"/>
      <c r="B183" s="65"/>
      <c r="C183" s="65"/>
      <c r="D183" s="65"/>
      <c r="E183" s="9"/>
    </row>
    <row r="184" spans="1:5" ht="11.25" customHeight="1">
      <c r="A184" s="60"/>
      <c r="B184" s="65"/>
      <c r="C184" s="65"/>
      <c r="D184" s="65"/>
      <c r="E184" s="9"/>
    </row>
    <row r="185" spans="1:5" ht="14.25" customHeight="1">
      <c r="A185" s="60"/>
      <c r="B185" s="65"/>
      <c r="C185" s="65"/>
      <c r="D185" s="65"/>
      <c r="E185" s="9"/>
    </row>
    <row r="186" spans="1:5" ht="11.25" customHeight="1">
      <c r="A186" s="60"/>
      <c r="B186" s="65"/>
      <c r="C186" s="65"/>
      <c r="D186" s="65"/>
      <c r="E186" s="9"/>
    </row>
    <row r="187" spans="1:5" ht="11.25" customHeight="1">
      <c r="A187" s="60"/>
      <c r="B187" s="65"/>
      <c r="C187" s="65"/>
      <c r="D187" s="65"/>
      <c r="E187" s="9"/>
    </row>
    <row r="188" spans="1:5" ht="11.25" customHeight="1">
      <c r="A188" s="60"/>
      <c r="B188" s="65"/>
      <c r="C188" s="65"/>
      <c r="D188" s="65"/>
      <c r="E188" s="9"/>
    </row>
    <row r="189" spans="1:5" ht="11.25" customHeight="1">
      <c r="A189" s="60"/>
      <c r="B189" s="65"/>
      <c r="C189" s="65"/>
      <c r="D189" s="65"/>
      <c r="E189" s="9"/>
    </row>
    <row r="190" spans="1:5" ht="11.25" customHeight="1">
      <c r="A190" s="60"/>
      <c r="B190" s="65"/>
      <c r="C190" s="65"/>
      <c r="D190" s="65"/>
      <c r="E190" s="9"/>
    </row>
    <row r="191" spans="1:5" ht="11.25" customHeight="1">
      <c r="A191" s="60"/>
      <c r="B191" s="65"/>
      <c r="C191" s="65"/>
      <c r="D191" s="65"/>
      <c r="E191" s="9"/>
    </row>
    <row r="192" spans="1:5" ht="11.25" customHeight="1">
      <c r="A192" s="60"/>
      <c r="B192" s="65"/>
      <c r="C192" s="65"/>
      <c r="D192" s="65"/>
      <c r="E192" s="9"/>
    </row>
    <row r="193" spans="1:4" ht="11.25" customHeight="1">
      <c r="A193" s="60"/>
      <c r="B193" s="65"/>
      <c r="C193" s="65"/>
      <c r="D193" s="65"/>
    </row>
    <row r="194" spans="1:4" ht="11.25" customHeight="1">
      <c r="A194" s="60"/>
      <c r="B194" s="65"/>
      <c r="C194" s="65"/>
      <c r="D194" s="65"/>
    </row>
    <row r="195" spans="1:4" ht="11.25" customHeight="1">
      <c r="A195" s="60"/>
      <c r="D195" s="65"/>
    </row>
    <row r="196" ht="11.25" customHeight="1">
      <c r="A196" s="60"/>
    </row>
    <row r="197" ht="11.25" customHeight="1">
      <c r="A197" s="60"/>
    </row>
    <row r="198" ht="11.25" customHeight="1">
      <c r="A198" s="60"/>
    </row>
  </sheetData>
  <sheetProtection/>
  <printOptions/>
  <pageMargins left="0.75" right="0.75" top="1" bottom="1" header="0.5" footer="0.5"/>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Sedlabanki Islands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Hjördís Dröfn</dc:creator>
  <cp:keywords/>
  <dc:description/>
  <cp:lastModifiedBy>gudjon</cp:lastModifiedBy>
  <cp:lastPrinted>2007-10-19T13:18:51Z</cp:lastPrinted>
  <dcterms:created xsi:type="dcterms:W3CDTF">2003-08-20T10:38:31Z</dcterms:created>
  <dcterms:modified xsi:type="dcterms:W3CDTF">2011-03-01T11:19:19Z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