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Table of charts" sheetId="1" r:id="rId1"/>
    <sheet name="V-1" sheetId="2" r:id="rId2"/>
    <sheet name="V-2" sheetId="3" r:id="rId3"/>
    <sheet name="V-3" sheetId="4" r:id="rId4"/>
    <sheet name="V-4" sheetId="5" r:id="rId5"/>
    <sheet name="V-5" sheetId="6" r:id="rId6"/>
    <sheet name="V-6" sheetId="7" r:id="rId7"/>
    <sheet name="V-7" sheetId="8" r:id="rId8"/>
    <sheet name="V-8" sheetId="9" r:id="rId9"/>
    <sheet name="V-9" sheetId="10" r:id="rId10"/>
    <sheet name="V-10" sheetId="11" r:id="rId11"/>
    <sheet name="V-11" sheetId="12" r:id="rId12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velja" localSheetId="5">'V-7'!#REF!</definedName>
    <definedName name="velja">'V-7'!#REF!</definedName>
  </definedNames>
  <calcPr fullCalcOnLoad="1"/>
</workbook>
</file>

<file path=xl/sharedStrings.xml><?xml version="1.0" encoding="utf-8"?>
<sst xmlns="http://schemas.openxmlformats.org/spreadsheetml/2006/main" count="268" uniqueCount="109">
  <si>
    <t>Hagvísar Seðlabanka Íslands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</si>
  <si>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</si>
  <si>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</si>
  <si>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</si>
  <si>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</si>
  <si>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</si>
  <si>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</si>
  <si>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</si>
  <si>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</si>
  <si>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</si>
  <si>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</si>
  <si>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</si>
  <si>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V Public finances</t>
  </si>
  <si>
    <t>Table of charts</t>
  </si>
  <si>
    <t>Charts:</t>
  </si>
  <si>
    <t>Chart title:</t>
  </si>
  <si>
    <t>Public sector debt</t>
  </si>
  <si>
    <t>Public sector interest expense</t>
  </si>
  <si>
    <t>Treasury balance and net credit balance</t>
  </si>
  <si>
    <t>Regular revenues excluding asset sales, regular expenditure excluding interest</t>
  </si>
  <si>
    <t>Tax revenues</t>
  </si>
  <si>
    <t>Treasury expenditures by type</t>
  </si>
  <si>
    <t>Public sector revenues, expenditures and balance</t>
  </si>
  <si>
    <t>Treasury revenues, expenditures and balance</t>
  </si>
  <si>
    <t>Local government revenues, expenditures and balance</t>
  </si>
  <si>
    <t>Local government revenues and expenditures</t>
  </si>
  <si>
    <t>Treasury expenditures by function</t>
  </si>
  <si>
    <t>Central Bank of Iceland Economic Indicators</t>
  </si>
  <si>
    <t>Explanation:</t>
  </si>
  <si>
    <t>12-month % change</t>
  </si>
  <si>
    <t>% of GDP</t>
  </si>
  <si>
    <t>Revenues (left)</t>
  </si>
  <si>
    <t>Expenditures (left)</t>
  </si>
  <si>
    <t>Balance (right)</t>
  </si>
  <si>
    <t>Chart V-1</t>
  </si>
  <si>
    <t>Chart V-2</t>
  </si>
  <si>
    <r>
      <rPr>
        <i/>
        <sz val="8"/>
        <rFont val="Times New Roman"/>
        <family val="1"/>
      </rPr>
      <t>Source</t>
    </r>
    <r>
      <rPr>
        <sz val="8"/>
        <rFont val="Times New Roman"/>
        <family val="1"/>
      </rPr>
      <t>: Statistics Iceland.</t>
    </r>
  </si>
  <si>
    <t>Chart V-3</t>
  </si>
  <si>
    <t>In real terms deflated by CPI. Quarterly data.</t>
  </si>
  <si>
    <t>Municipal income tax (left)</t>
  </si>
  <si>
    <t>Wages and purchases (left)</t>
  </si>
  <si>
    <t>Investment (right)</t>
  </si>
  <si>
    <t>Chart V-4</t>
  </si>
  <si>
    <t>12 month change (%)</t>
  </si>
  <si>
    <t>Chart V-5</t>
  </si>
  <si>
    <t>Excluding civil service pension liabilities and equity holdings. Debt on transaction accounts netted out of assets.</t>
  </si>
  <si>
    <r>
      <rPr>
        <i/>
        <sz val="8"/>
        <rFont val="Times New Roman"/>
        <family val="1"/>
      </rPr>
      <t>Source</t>
    </r>
    <r>
      <rPr>
        <sz val="8"/>
        <rFont val="Times New Roman"/>
        <family val="1"/>
      </rPr>
      <t>: Ministry of Finance, Statistics Iceland.</t>
    </r>
  </si>
  <si>
    <t>General government gross debt</t>
  </si>
  <si>
    <t>General government net debt</t>
  </si>
  <si>
    <t>Central government gross debt</t>
  </si>
  <si>
    <t>Central government net debt</t>
  </si>
  <si>
    <t>Local government gross debt</t>
  </si>
  <si>
    <t>Local government net debt</t>
  </si>
  <si>
    <t>General Government</t>
  </si>
  <si>
    <t>Central Government</t>
  </si>
  <si>
    <t>Local Government</t>
  </si>
  <si>
    <t>Chart V-6</t>
  </si>
  <si>
    <t>Numbers for 2010 are preliminary. Quarterly data</t>
  </si>
  <si>
    <t>Chart V-7</t>
  </si>
  <si>
    <t>% of revenues</t>
  </si>
  <si>
    <t>Revenue balance</t>
  </si>
  <si>
    <t>Credit balance</t>
  </si>
  <si>
    <t>4-month moving averages, deflated by the CPI. Revenues from assets sales included. Monthly data.</t>
  </si>
  <si>
    <r>
      <rPr>
        <i/>
        <sz val="8"/>
        <rFont val="Times New Roman"/>
        <family val="1"/>
      </rPr>
      <t>Source</t>
    </r>
    <r>
      <rPr>
        <sz val="8"/>
        <rFont val="Times New Roman"/>
        <family val="1"/>
      </rPr>
      <t>: State Accounting Office, Central Bank of Iceland.</t>
    </r>
  </si>
  <si>
    <t>Revenues excluding asset sales</t>
  </si>
  <si>
    <t>Expenditures excluding interest</t>
  </si>
  <si>
    <t>Chart V-8</t>
  </si>
  <si>
    <t>4-month moving averages, deflated by the CPI. Monthly data.</t>
  </si>
  <si>
    <t>Chart V-9</t>
  </si>
  <si>
    <t>Payroll and personal income tax</t>
  </si>
  <si>
    <t>Value-added tax</t>
  </si>
  <si>
    <t>Taxes and imports</t>
  </si>
  <si>
    <t>4-month moving averages, deflated by the CPI. For December 2008, irregular expenditures totalling 192 b.kr. due to the banks' collapse are not shown. Monthly data.</t>
  </si>
  <si>
    <t>Public consumption</t>
  </si>
  <si>
    <t>Transfers</t>
  </si>
  <si>
    <t>Investment and maintenance</t>
  </si>
  <si>
    <t>Chart V-10</t>
  </si>
  <si>
    <t>Chart V-11</t>
  </si>
  <si>
    <t>General services and public order</t>
  </si>
  <si>
    <t>Social affairs</t>
  </si>
  <si>
    <t>Economic affairs</t>
  </si>
  <si>
    <t>Q1/2004</t>
  </si>
  <si>
    <t>Q2/2004</t>
  </si>
  <si>
    <t>Q3/2004</t>
  </si>
  <si>
    <t>Q4/2004</t>
  </si>
  <si>
    <t>Q1/2005</t>
  </si>
  <si>
    <t>Q2/2005</t>
  </si>
  <si>
    <t>Q3/2005</t>
  </si>
  <si>
    <t>Q4/2005</t>
  </si>
  <si>
    <t>Q1/2006</t>
  </si>
  <si>
    <t>Q2/2006</t>
  </si>
  <si>
    <t>Q3/2006</t>
  </si>
  <si>
    <t>Q4/2006</t>
  </si>
  <si>
    <t>Q1/2007</t>
  </si>
  <si>
    <t>Q2/2007</t>
  </si>
  <si>
    <t>Q3/2007</t>
  </si>
  <si>
    <t>Q4/2007</t>
  </si>
  <si>
    <t>Q1/2008</t>
  </si>
  <si>
    <t>Q2/2008</t>
  </si>
  <si>
    <t>Q3/2008</t>
  </si>
  <si>
    <t>Q4/2008</t>
  </si>
  <si>
    <t>Q1/2009</t>
  </si>
  <si>
    <t>Q2/2009</t>
  </si>
  <si>
    <t>Q3/2009</t>
  </si>
  <si>
    <t>Q4/2009</t>
  </si>
  <si>
    <t>Q1/2010</t>
  </si>
  <si>
    <t>Q2/2010</t>
  </si>
  <si>
    <t>Q3/2010</t>
  </si>
  <si>
    <t>Q4/2010</t>
  </si>
</sst>
</file>

<file path=xl/styles.xml><?xml version="1.0" encoding="utf-8"?>
<styleSheet xmlns="http://schemas.openxmlformats.org/spreadsheetml/2006/main">
  <numFmts count="3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mmm\ yy"/>
    <numFmt numFmtId="174" formatCode="#,##0.0"/>
    <numFmt numFmtId="175" formatCode="mmm/\ yyyy"/>
    <numFmt numFmtId="176" formatCode="0.0%"/>
    <numFmt numFmtId="177" formatCode="&quot;Tölur í Hagvísamynd&quot;\ mmmm\ yyyy"/>
    <numFmt numFmtId="178" formatCode="yyyy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1. ársfj.&quot;\ 0"/>
    <numFmt numFmtId="185" formatCode="&quot;2. ársfj.&quot;\ 0"/>
    <numFmt numFmtId="186" formatCode="&quot;3. ársfj.&quot;\ 0"/>
    <numFmt numFmtId="187" formatCode="&quot;4. ársfj.&quot;\ 0"/>
    <numFmt numFmtId="188" formatCode="0.000"/>
    <numFmt numFmtId="189" formatCode="0.00000"/>
    <numFmt numFmtId="190" formatCode="0.0000"/>
    <numFmt numFmtId="191" formatCode="mmm\-yyyy"/>
  </numFmts>
  <fonts count="46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75" fontId="3" fillId="0" borderId="0" xfId="0" applyNumberFormat="1" applyFont="1" applyAlignment="1">
      <alignment horizontal="left"/>
    </xf>
    <xf numFmtId="175" fontId="3" fillId="0" borderId="0" xfId="57" applyNumberFormat="1" applyFont="1" applyAlignment="1">
      <alignment horizontal="left"/>
      <protection/>
    </xf>
    <xf numFmtId="172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4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174" fontId="3" fillId="0" borderId="0" xfId="57" applyNumberFormat="1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75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174" fontId="3" fillId="0" borderId="0" xfId="57" applyNumberFormat="1" applyFont="1" applyFill="1" applyBorder="1" applyAlignment="1">
      <alignment horizontal="left" wrapText="1"/>
      <protection/>
    </xf>
    <xf numFmtId="174" fontId="3" fillId="0" borderId="0" xfId="0" applyNumberFormat="1" applyFont="1" applyAlignment="1">
      <alignment horizontal="left" wrapText="1"/>
    </xf>
    <xf numFmtId="174" fontId="3" fillId="0" borderId="0" xfId="0" applyNumberFormat="1" applyFont="1" applyBorder="1" applyAlignment="1">
      <alignment horizontal="left" wrapText="1"/>
    </xf>
    <xf numFmtId="184" fontId="3" fillId="0" borderId="0" xfId="60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72" fontId="0" fillId="0" borderId="0" xfId="0" applyNumberFormat="1" applyAlignment="1">
      <alignment/>
    </xf>
    <xf numFmtId="172" fontId="10" fillId="0" borderId="0" xfId="58" applyNumberFormat="1" applyFont="1">
      <alignment/>
      <protection/>
    </xf>
    <xf numFmtId="0" fontId="0" fillId="0" borderId="0" xfId="0" applyFont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 horizontal="left"/>
    </xf>
    <xf numFmtId="0" fontId="5" fillId="0" borderId="0" xfId="53" applyAlignment="1" applyProtection="1">
      <alignment/>
      <protection/>
    </xf>
    <xf numFmtId="0" fontId="0" fillId="0" borderId="0" xfId="0" applyFont="1" applyFill="1" applyAlignment="1">
      <alignment horizontal="left"/>
    </xf>
    <xf numFmtId="17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>
      <alignment/>
      <protection/>
    </xf>
    <xf numFmtId="172" fontId="0" fillId="0" borderId="0" xfId="0" applyNumberFormat="1" applyFont="1" applyAlignment="1">
      <alignment/>
    </xf>
    <xf numFmtId="0" fontId="0" fillId="0" borderId="0" xfId="59" applyFont="1" applyAlignment="1">
      <alignment horizontal="left"/>
      <protection/>
    </xf>
    <xf numFmtId="0" fontId="3" fillId="0" borderId="0" xfId="0" applyFont="1" applyFill="1" applyAlignment="1">
      <alignment horizontal="right"/>
    </xf>
    <xf numFmtId="174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0" borderId="0" xfId="57" applyNumberFormat="1" applyFont="1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Myndir i rit bankans1" xfId="59"/>
    <cellStyle name="Normal_THS-stöpla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2" max="2" width="52.5" style="0" customWidth="1"/>
  </cols>
  <sheetData>
    <row r="1" spans="1:2" ht="11.25">
      <c r="A1" s="1" t="s">
        <v>27</v>
      </c>
      <c r="B1" s="35"/>
    </row>
    <row r="2" spans="1:2" ht="11.25">
      <c r="A2" s="1" t="s">
        <v>12</v>
      </c>
      <c r="B2" s="35"/>
    </row>
    <row r="3" spans="1:2" ht="11.25">
      <c r="A3" s="1" t="s">
        <v>13</v>
      </c>
      <c r="B3" s="35"/>
    </row>
    <row r="4" spans="1:2" ht="11.25">
      <c r="A4" s="1"/>
      <c r="B4" s="35"/>
    </row>
    <row r="5" spans="1:2" ht="11.25">
      <c r="A5" s="1" t="s">
        <v>14</v>
      </c>
      <c r="B5" s="1" t="s">
        <v>15</v>
      </c>
    </row>
    <row r="6" spans="1:2" ht="11.25">
      <c r="A6" t="s">
        <v>1</v>
      </c>
      <c r="B6" s="38" t="s">
        <v>22</v>
      </c>
    </row>
    <row r="7" spans="1:2" ht="11.25">
      <c r="A7" t="s">
        <v>2</v>
      </c>
      <c r="B7" s="38" t="s">
        <v>23</v>
      </c>
    </row>
    <row r="8" spans="1:2" ht="11.25">
      <c r="A8" t="s">
        <v>3</v>
      </c>
      <c r="B8" s="38" t="s">
        <v>24</v>
      </c>
    </row>
    <row r="9" spans="1:2" ht="11.25">
      <c r="A9" t="s">
        <v>4</v>
      </c>
      <c r="B9" s="38" t="s">
        <v>25</v>
      </c>
    </row>
    <row r="10" spans="1:2" ht="11.25">
      <c r="A10" t="s">
        <v>5</v>
      </c>
      <c r="B10" s="38" t="s">
        <v>16</v>
      </c>
    </row>
    <row r="11" spans="1:2" ht="11.25">
      <c r="A11" s="35" t="s">
        <v>6</v>
      </c>
      <c r="B11" s="38" t="s">
        <v>17</v>
      </c>
    </row>
    <row r="12" spans="1:2" ht="11.25">
      <c r="A12" s="35" t="s">
        <v>7</v>
      </c>
      <c r="B12" s="38" t="s">
        <v>18</v>
      </c>
    </row>
    <row r="13" spans="1:2" ht="11.25">
      <c r="A13" s="35" t="s">
        <v>8</v>
      </c>
      <c r="B13" s="38" t="s">
        <v>19</v>
      </c>
    </row>
    <row r="14" spans="1:2" ht="11.25">
      <c r="A14" s="35" t="s">
        <v>9</v>
      </c>
      <c r="B14" s="38" t="s">
        <v>20</v>
      </c>
    </row>
    <row r="15" spans="1:2" ht="11.25">
      <c r="A15" s="35" t="s">
        <v>10</v>
      </c>
      <c r="B15" s="38" t="s">
        <v>21</v>
      </c>
    </row>
    <row r="16" spans="1:2" ht="11.25">
      <c r="A16" s="35" t="s">
        <v>11</v>
      </c>
      <c r="B16" s="38" t="s">
        <v>26</v>
      </c>
    </row>
  </sheetData>
  <sheetProtection/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pane xSplit="1" ySplit="6" topLeftCell="B84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5.5" style="3" customWidth="1"/>
    <col min="3" max="3" width="17.66015625" style="3" customWidth="1"/>
    <col min="4" max="4" width="13.33203125" style="3" customWidth="1"/>
    <col min="5" max="16384" width="9.33203125" style="2" customWidth="1"/>
  </cols>
  <sheetData>
    <row r="1" ht="11.25">
      <c r="A1" s="1" t="s">
        <v>27</v>
      </c>
    </row>
    <row r="2" spans="1:4" ht="11.25">
      <c r="A2" s="1" t="s">
        <v>68</v>
      </c>
      <c r="D2" s="4"/>
    </row>
    <row r="3" spans="1:4" ht="11.25">
      <c r="A3" s="35" t="s">
        <v>20</v>
      </c>
      <c r="D3" s="4"/>
    </row>
    <row r="4" spans="1:4" ht="11.25">
      <c r="A4" s="40" t="s">
        <v>29</v>
      </c>
      <c r="B4" s="8"/>
      <c r="D4" s="16"/>
    </row>
    <row r="5" spans="1:4" ht="11.25">
      <c r="A5" s="21"/>
      <c r="D5" s="16"/>
    </row>
    <row r="6" spans="1:4" ht="43.5" customHeight="1">
      <c r="A6" s="12"/>
      <c r="B6" s="32" t="s">
        <v>69</v>
      </c>
      <c r="C6" s="32" t="s">
        <v>70</v>
      </c>
      <c r="D6" s="32" t="s">
        <v>71</v>
      </c>
    </row>
    <row r="7" spans="1:5" ht="15" customHeight="1">
      <c r="A7" s="25">
        <v>37271.25</v>
      </c>
      <c r="B7" s="48">
        <v>4.61</v>
      </c>
      <c r="C7" s="47">
        <v>-4.57</v>
      </c>
      <c r="D7" s="47">
        <v>-10.75</v>
      </c>
      <c r="E7" s="7"/>
    </row>
    <row r="8" spans="1:5" ht="11.25" customHeight="1">
      <c r="A8" s="25">
        <v>37301.6875</v>
      </c>
      <c r="B8" s="48">
        <v>3.92</v>
      </c>
      <c r="C8" s="47">
        <v>-6.25</v>
      </c>
      <c r="D8" s="47">
        <v>-14.32</v>
      </c>
      <c r="E8" s="7"/>
    </row>
    <row r="9" spans="1:5" ht="11.25" customHeight="1">
      <c r="A9" s="25">
        <v>37332.125</v>
      </c>
      <c r="B9" s="48">
        <v>2.82</v>
      </c>
      <c r="C9" s="47">
        <v>-9.01</v>
      </c>
      <c r="D9" s="47">
        <v>-14.05</v>
      </c>
      <c r="E9" s="7"/>
    </row>
    <row r="10" spans="1:5" ht="11.25" customHeight="1">
      <c r="A10" s="25">
        <v>37362.5625</v>
      </c>
      <c r="B10" s="48">
        <v>4.03</v>
      </c>
      <c r="C10" s="47">
        <v>-1.15</v>
      </c>
      <c r="D10" s="47">
        <v>-13.59</v>
      </c>
      <c r="E10" s="7"/>
    </row>
    <row r="11" spans="1:5" ht="11.25" customHeight="1">
      <c r="A11" s="25">
        <v>37393</v>
      </c>
      <c r="B11" s="48">
        <v>4.42</v>
      </c>
      <c r="C11" s="47">
        <v>2.5</v>
      </c>
      <c r="D11" s="47">
        <v>-11.42</v>
      </c>
      <c r="E11" s="7"/>
    </row>
    <row r="12" spans="1:5" ht="11.25" customHeight="1">
      <c r="A12" s="25">
        <v>37423.4375</v>
      </c>
      <c r="B12" s="48">
        <v>4.21</v>
      </c>
      <c r="C12" s="47">
        <v>5.79</v>
      </c>
      <c r="D12" s="47">
        <v>-8.92</v>
      </c>
      <c r="E12" s="7"/>
    </row>
    <row r="13" spans="1:5" ht="11.25" customHeight="1">
      <c r="A13" s="25">
        <v>37453.875</v>
      </c>
      <c r="B13" s="48">
        <v>6.68</v>
      </c>
      <c r="C13" s="47">
        <v>3.48</v>
      </c>
      <c r="D13" s="47">
        <v>-7.75</v>
      </c>
      <c r="E13" s="7"/>
    </row>
    <row r="14" spans="1:5" ht="11.25" customHeight="1">
      <c r="A14" s="25">
        <v>37484.3125</v>
      </c>
      <c r="B14" s="48">
        <v>4.78</v>
      </c>
      <c r="C14" s="47">
        <v>2.52</v>
      </c>
      <c r="D14" s="47">
        <v>-3</v>
      </c>
      <c r="E14" s="7"/>
    </row>
    <row r="15" spans="1:5" ht="11.25" customHeight="1">
      <c r="A15" s="25">
        <v>37514.75</v>
      </c>
      <c r="B15" s="48">
        <v>0.84</v>
      </c>
      <c r="C15" s="47">
        <v>1.33</v>
      </c>
      <c r="D15" s="47">
        <v>-1.66</v>
      </c>
      <c r="E15" s="7"/>
    </row>
    <row r="16" spans="1:5" ht="11.25" customHeight="1">
      <c r="A16" s="25">
        <v>37545.1875</v>
      </c>
      <c r="B16" s="48">
        <v>-2.04</v>
      </c>
      <c r="C16" s="47">
        <v>-0.33</v>
      </c>
      <c r="D16" s="47">
        <v>-2.89</v>
      </c>
      <c r="E16" s="7"/>
    </row>
    <row r="17" spans="1:5" ht="11.25" customHeight="1">
      <c r="A17" s="25">
        <v>37575.625</v>
      </c>
      <c r="B17" s="48">
        <v>-5.11</v>
      </c>
      <c r="C17" s="47">
        <v>-0.9</v>
      </c>
      <c r="D17" s="47">
        <v>-0.18</v>
      </c>
      <c r="E17" s="7"/>
    </row>
    <row r="18" spans="1:5" ht="11.25" customHeight="1">
      <c r="A18" s="25">
        <v>37606.0625</v>
      </c>
      <c r="B18" s="48">
        <v>-3.55</v>
      </c>
      <c r="C18" s="47">
        <v>-0.42</v>
      </c>
      <c r="D18" s="47">
        <v>-1.82</v>
      </c>
      <c r="E18" s="7"/>
    </row>
    <row r="19" spans="1:5" ht="15" customHeight="1">
      <c r="A19" s="25">
        <v>37636.5</v>
      </c>
      <c r="B19" s="48">
        <v>-0.87</v>
      </c>
      <c r="C19" s="47">
        <v>-0.21</v>
      </c>
      <c r="D19" s="47">
        <v>1.98</v>
      </c>
      <c r="E19" s="7"/>
    </row>
    <row r="20" spans="1:5" ht="11.25" customHeight="1">
      <c r="A20" s="25">
        <v>37666.9375</v>
      </c>
      <c r="B20" s="48">
        <v>0.11</v>
      </c>
      <c r="C20" s="47">
        <v>6.07</v>
      </c>
      <c r="D20" s="47">
        <v>8.11</v>
      </c>
      <c r="E20" s="7"/>
    </row>
    <row r="21" spans="1:5" ht="11.25" customHeight="1">
      <c r="A21" s="25">
        <v>37697.375</v>
      </c>
      <c r="B21" s="48">
        <v>1.15</v>
      </c>
      <c r="C21" s="47">
        <v>10.85</v>
      </c>
      <c r="D21" s="47">
        <v>9.03</v>
      </c>
      <c r="E21" s="7"/>
    </row>
    <row r="22" spans="1:5" ht="11.25" customHeight="1">
      <c r="A22" s="25">
        <v>37727.8125</v>
      </c>
      <c r="B22" s="48">
        <v>2.28</v>
      </c>
      <c r="C22" s="47">
        <v>5.73</v>
      </c>
      <c r="D22" s="47">
        <v>12.24</v>
      </c>
      <c r="E22" s="7"/>
    </row>
    <row r="23" spans="1:5" ht="11.25" customHeight="1">
      <c r="A23" s="25">
        <v>37758.25</v>
      </c>
      <c r="B23" s="48">
        <v>2.12</v>
      </c>
      <c r="C23" s="47">
        <v>8.69</v>
      </c>
      <c r="D23" s="47">
        <v>8.12</v>
      </c>
      <c r="E23" s="7"/>
    </row>
    <row r="24" spans="1:5" ht="11.25" customHeight="1">
      <c r="A24" s="25">
        <v>37788.6875</v>
      </c>
      <c r="B24" s="48">
        <v>3.9</v>
      </c>
      <c r="C24" s="47">
        <v>4.41</v>
      </c>
      <c r="D24" s="47">
        <v>3.89</v>
      </c>
      <c r="E24" s="7"/>
    </row>
    <row r="25" spans="1:5" ht="11.25" customHeight="1">
      <c r="A25" s="25">
        <v>37819.125</v>
      </c>
      <c r="B25" s="48">
        <v>5.3</v>
      </c>
      <c r="C25" s="47">
        <v>5.06</v>
      </c>
      <c r="D25" s="47">
        <v>5.15</v>
      </c>
      <c r="E25" s="7"/>
    </row>
    <row r="26" spans="1:5" ht="11.25" customHeight="1">
      <c r="A26" s="25">
        <v>37850</v>
      </c>
      <c r="B26" s="48">
        <v>5.11</v>
      </c>
      <c r="C26" s="47">
        <v>8.05</v>
      </c>
      <c r="D26" s="47">
        <v>5.79</v>
      </c>
      <c r="E26" s="7"/>
    </row>
    <row r="27" spans="1:5" ht="11.25" customHeight="1">
      <c r="A27" s="25">
        <v>37881</v>
      </c>
      <c r="B27" s="48">
        <v>7.81</v>
      </c>
      <c r="C27" s="47">
        <v>9.18</v>
      </c>
      <c r="D27" s="47">
        <v>6.99</v>
      </c>
      <c r="E27" s="7"/>
    </row>
    <row r="28" spans="1:5" ht="11.25" customHeight="1">
      <c r="A28" s="25">
        <v>37911</v>
      </c>
      <c r="B28" s="48">
        <v>7.56</v>
      </c>
      <c r="C28" s="47">
        <v>8.18</v>
      </c>
      <c r="D28" s="47">
        <v>9.4</v>
      </c>
      <c r="E28" s="7"/>
    </row>
    <row r="29" spans="1:5" ht="11.25" customHeight="1">
      <c r="A29" s="25">
        <v>37942</v>
      </c>
      <c r="B29" s="48">
        <v>8.16</v>
      </c>
      <c r="C29" s="47">
        <v>7.4</v>
      </c>
      <c r="D29" s="47">
        <v>7.22</v>
      </c>
      <c r="E29" s="7"/>
    </row>
    <row r="30" spans="1:5" ht="11.25" customHeight="1">
      <c r="A30" s="25">
        <v>37972</v>
      </c>
      <c r="B30" s="48">
        <v>8.9</v>
      </c>
      <c r="C30" s="47">
        <v>6.48</v>
      </c>
      <c r="D30" s="47">
        <v>5.83</v>
      </c>
      <c r="E30" s="7"/>
    </row>
    <row r="31" spans="1:5" ht="15" customHeight="1">
      <c r="A31" s="25">
        <v>38003</v>
      </c>
      <c r="B31" s="48">
        <v>7.65</v>
      </c>
      <c r="C31" s="47">
        <v>10.58</v>
      </c>
      <c r="D31" s="47">
        <v>5.96</v>
      </c>
      <c r="E31" s="7"/>
    </row>
    <row r="32" spans="1:5" ht="11.25" customHeight="1">
      <c r="A32" s="25">
        <v>38034</v>
      </c>
      <c r="B32" s="48">
        <v>8.37</v>
      </c>
      <c r="C32" s="47">
        <v>7.77</v>
      </c>
      <c r="D32" s="47">
        <v>2.59</v>
      </c>
      <c r="E32" s="7"/>
    </row>
    <row r="33" spans="1:5" ht="11.25" customHeight="1">
      <c r="A33" s="25">
        <v>38063</v>
      </c>
      <c r="B33" s="48">
        <v>8.37</v>
      </c>
      <c r="C33" s="47">
        <v>7.52</v>
      </c>
      <c r="D33" s="47">
        <v>8.01</v>
      </c>
      <c r="E33" s="7"/>
    </row>
    <row r="34" spans="1:5" ht="11.25" customHeight="1">
      <c r="A34" s="25">
        <v>38094</v>
      </c>
      <c r="B34" s="48">
        <v>8.47</v>
      </c>
      <c r="C34" s="47">
        <v>12.46</v>
      </c>
      <c r="D34" s="47">
        <v>10.76</v>
      </c>
      <c r="E34" s="7"/>
    </row>
    <row r="35" spans="1:5" ht="11.25" customHeight="1">
      <c r="A35" s="25">
        <v>38124</v>
      </c>
      <c r="B35" s="48">
        <v>10.15</v>
      </c>
      <c r="C35" s="47">
        <v>7.73</v>
      </c>
      <c r="D35" s="47">
        <v>11</v>
      </c>
      <c r="E35" s="7"/>
    </row>
    <row r="36" spans="1:5" ht="11.25" customHeight="1">
      <c r="A36" s="25">
        <v>38155</v>
      </c>
      <c r="B36" s="48">
        <v>9.68</v>
      </c>
      <c r="C36" s="47">
        <v>10.73</v>
      </c>
      <c r="D36" s="47">
        <v>16.65</v>
      </c>
      <c r="E36" s="7"/>
    </row>
    <row r="37" spans="1:5" ht="11.25" customHeight="1">
      <c r="A37" s="25">
        <v>38185</v>
      </c>
      <c r="B37" s="48">
        <v>6.23</v>
      </c>
      <c r="C37" s="47">
        <v>11.81</v>
      </c>
      <c r="D37" s="47">
        <v>13.32</v>
      </c>
      <c r="E37" s="7"/>
    </row>
    <row r="38" spans="1:5" ht="11.25" customHeight="1">
      <c r="A38" s="25">
        <v>38216</v>
      </c>
      <c r="B38" s="48">
        <v>9.05</v>
      </c>
      <c r="C38" s="47">
        <v>8.25</v>
      </c>
      <c r="D38" s="47">
        <v>13.2</v>
      </c>
      <c r="E38" s="7"/>
    </row>
    <row r="39" spans="1:5" ht="11.25" customHeight="1">
      <c r="A39" s="25">
        <v>38247</v>
      </c>
      <c r="B39" s="48">
        <v>6.92</v>
      </c>
      <c r="C39" s="47">
        <v>7.43</v>
      </c>
      <c r="D39" s="47">
        <v>11.29</v>
      </c>
      <c r="E39" s="7"/>
    </row>
    <row r="40" spans="1:5" ht="11.25" customHeight="1">
      <c r="A40" s="25">
        <v>38277</v>
      </c>
      <c r="B40" s="48">
        <v>7.24</v>
      </c>
      <c r="C40" s="47">
        <v>8.33</v>
      </c>
      <c r="D40" s="47">
        <v>9.29</v>
      </c>
      <c r="E40" s="7"/>
    </row>
    <row r="41" spans="1:5" ht="11.25" customHeight="1">
      <c r="A41" s="25">
        <v>38308</v>
      </c>
      <c r="B41" s="48">
        <v>8.8</v>
      </c>
      <c r="C41" s="47">
        <v>7.89</v>
      </c>
      <c r="D41" s="47">
        <v>9.65</v>
      </c>
      <c r="E41" s="7"/>
    </row>
    <row r="42" spans="1:5" ht="11.25" customHeight="1">
      <c r="A42" s="25">
        <v>38338</v>
      </c>
      <c r="B42" s="48">
        <v>6.92</v>
      </c>
      <c r="C42" s="47">
        <v>9.37</v>
      </c>
      <c r="D42" s="47">
        <v>7.86</v>
      </c>
      <c r="E42" s="7"/>
    </row>
    <row r="43" spans="1:5" ht="15" customHeight="1">
      <c r="A43" s="25">
        <v>38369</v>
      </c>
      <c r="B43" s="48">
        <v>10.12</v>
      </c>
      <c r="C43" s="47">
        <v>8.58</v>
      </c>
      <c r="D43" s="47">
        <v>10.06</v>
      </c>
      <c r="E43" s="7"/>
    </row>
    <row r="44" spans="1:5" ht="11.25" customHeight="1">
      <c r="A44" s="25">
        <v>38400</v>
      </c>
      <c r="B44" s="48">
        <v>9.6</v>
      </c>
      <c r="C44" s="47">
        <v>15.12</v>
      </c>
      <c r="D44" s="47">
        <v>14.07</v>
      </c>
      <c r="E44" s="7"/>
    </row>
    <row r="45" spans="1:5" ht="11.25" customHeight="1">
      <c r="A45" s="25">
        <v>38428</v>
      </c>
      <c r="B45" s="48">
        <v>10.84</v>
      </c>
      <c r="C45" s="47">
        <v>15.75</v>
      </c>
      <c r="D45" s="47">
        <v>11.69</v>
      </c>
      <c r="E45" s="7"/>
    </row>
    <row r="46" spans="1:5" ht="11.25" customHeight="1">
      <c r="A46" s="25">
        <v>38459</v>
      </c>
      <c r="B46" s="48">
        <v>8.69</v>
      </c>
      <c r="C46" s="47">
        <v>15.74</v>
      </c>
      <c r="D46" s="47">
        <v>11.77</v>
      </c>
      <c r="E46" s="7"/>
    </row>
    <row r="47" spans="1:5" ht="11.25" customHeight="1">
      <c r="A47" s="25">
        <v>38489</v>
      </c>
      <c r="B47" s="48">
        <v>5.35</v>
      </c>
      <c r="C47" s="47">
        <v>16.26</v>
      </c>
      <c r="D47" s="47">
        <v>14.03</v>
      </c>
      <c r="E47" s="7"/>
    </row>
    <row r="48" spans="1:5" ht="11.25" customHeight="1">
      <c r="A48" s="25">
        <v>38520</v>
      </c>
      <c r="B48" s="48">
        <v>5.7</v>
      </c>
      <c r="C48" s="47">
        <v>15.69</v>
      </c>
      <c r="D48" s="47">
        <v>10.63</v>
      </c>
      <c r="E48" s="7"/>
    </row>
    <row r="49" spans="1:5" ht="11.25" customHeight="1">
      <c r="A49" s="25">
        <v>38550</v>
      </c>
      <c r="B49" s="48">
        <v>6.51</v>
      </c>
      <c r="C49" s="47">
        <v>18.09</v>
      </c>
      <c r="D49" s="47">
        <v>8.93</v>
      </c>
      <c r="E49" s="7"/>
    </row>
    <row r="50" spans="1:5" ht="11.25" customHeight="1">
      <c r="A50" s="25">
        <v>38581</v>
      </c>
      <c r="B50" s="48">
        <v>7.89</v>
      </c>
      <c r="C50" s="47">
        <v>17.6</v>
      </c>
      <c r="D50" s="47">
        <v>6.22</v>
      </c>
      <c r="E50" s="7"/>
    </row>
    <row r="51" spans="1:5" ht="11.25" customHeight="1">
      <c r="A51" s="25">
        <v>38612</v>
      </c>
      <c r="B51" s="48">
        <v>7.92</v>
      </c>
      <c r="C51" s="47">
        <v>20.62</v>
      </c>
      <c r="D51" s="47">
        <v>4.66</v>
      </c>
      <c r="E51" s="7"/>
    </row>
    <row r="52" spans="1:5" ht="11.25" customHeight="1">
      <c r="A52" s="25">
        <v>38642</v>
      </c>
      <c r="B52" s="48">
        <v>7.07</v>
      </c>
      <c r="C52" s="47">
        <v>14.47</v>
      </c>
      <c r="D52" s="47">
        <v>4.42</v>
      </c>
      <c r="E52" s="7"/>
    </row>
    <row r="53" spans="1:5" ht="11.25" customHeight="1">
      <c r="A53" s="25">
        <v>38673</v>
      </c>
      <c r="B53" s="48">
        <v>7.8</v>
      </c>
      <c r="C53" s="47">
        <v>14.3</v>
      </c>
      <c r="D53" s="47">
        <v>0.75</v>
      </c>
      <c r="E53" s="7"/>
    </row>
    <row r="54" spans="1:5" ht="11.25" customHeight="1">
      <c r="A54" s="25">
        <v>38703</v>
      </c>
      <c r="B54" s="48">
        <v>6.9</v>
      </c>
      <c r="C54" s="47">
        <v>18.65</v>
      </c>
      <c r="D54" s="47">
        <v>1.98</v>
      </c>
      <c r="E54" s="7"/>
    </row>
    <row r="55" spans="1:5" ht="15" customHeight="1">
      <c r="A55" s="25">
        <v>38718</v>
      </c>
      <c r="B55" s="48">
        <v>6.59</v>
      </c>
      <c r="C55" s="47">
        <v>14.65</v>
      </c>
      <c r="D55" s="47">
        <v>1.76</v>
      </c>
      <c r="E55" s="7"/>
    </row>
    <row r="56" spans="1:5" ht="11.25" customHeight="1">
      <c r="A56" s="25">
        <v>38749</v>
      </c>
      <c r="B56" s="48">
        <v>8.29</v>
      </c>
      <c r="C56" s="47">
        <v>8</v>
      </c>
      <c r="D56" s="47">
        <v>-3.2</v>
      </c>
      <c r="E56" s="7"/>
    </row>
    <row r="57" spans="1:5" ht="11.25" customHeight="1">
      <c r="A57" s="25">
        <v>38777</v>
      </c>
      <c r="B57" s="48">
        <v>7.34</v>
      </c>
      <c r="C57" s="47">
        <v>21.12</v>
      </c>
      <c r="D57" s="47">
        <v>4.66</v>
      </c>
      <c r="E57" s="7"/>
    </row>
    <row r="58" spans="1:5" ht="11.25" customHeight="1">
      <c r="A58" s="25">
        <v>38808</v>
      </c>
      <c r="B58" s="48">
        <v>7.88</v>
      </c>
      <c r="C58" s="47">
        <v>-0.33</v>
      </c>
      <c r="D58" s="47">
        <v>2.05</v>
      </c>
      <c r="E58" s="7"/>
    </row>
    <row r="59" spans="1:5" ht="11.25" customHeight="1">
      <c r="A59" s="25">
        <v>38838</v>
      </c>
      <c r="B59" s="48">
        <v>7.78</v>
      </c>
      <c r="C59" s="47">
        <v>13.09</v>
      </c>
      <c r="D59" s="47">
        <v>3.57</v>
      </c>
      <c r="E59" s="7"/>
    </row>
    <row r="60" spans="1:5" ht="11.25" customHeight="1">
      <c r="A60" s="25">
        <v>38869</v>
      </c>
      <c r="B60" s="48">
        <v>6.82</v>
      </c>
      <c r="C60" s="47">
        <v>6.33</v>
      </c>
      <c r="D60" s="47">
        <v>6.81</v>
      </c>
      <c r="E60" s="7"/>
    </row>
    <row r="61" spans="1:5" ht="11.25" customHeight="1">
      <c r="A61" s="25">
        <v>38899</v>
      </c>
      <c r="B61" s="48">
        <v>6.98</v>
      </c>
      <c r="C61" s="47">
        <v>5.39</v>
      </c>
      <c r="D61" s="47">
        <v>8.31</v>
      </c>
      <c r="E61" s="7"/>
    </row>
    <row r="62" spans="1:5" ht="11.25" customHeight="1">
      <c r="A62" s="25">
        <v>38930</v>
      </c>
      <c r="B62" s="47">
        <v>4.61</v>
      </c>
      <c r="C62" s="47">
        <v>8.81</v>
      </c>
      <c r="D62" s="47">
        <v>2.16</v>
      </c>
      <c r="E62" s="7"/>
    </row>
    <row r="63" spans="1:5" ht="11.25" customHeight="1">
      <c r="A63" s="25">
        <v>38961</v>
      </c>
      <c r="B63" s="47">
        <v>5.98</v>
      </c>
      <c r="C63" s="47">
        <v>5.85</v>
      </c>
      <c r="D63" s="47">
        <v>2.77</v>
      </c>
      <c r="E63" s="7"/>
    </row>
    <row r="64" spans="1:5" ht="11.25" customHeight="1">
      <c r="A64" s="25">
        <v>38991</v>
      </c>
      <c r="B64" s="47">
        <v>7.5</v>
      </c>
      <c r="C64" s="47">
        <v>8.55</v>
      </c>
      <c r="D64" s="47">
        <v>1.43</v>
      </c>
      <c r="E64" s="7"/>
    </row>
    <row r="65" spans="1:5" ht="11.25" customHeight="1">
      <c r="A65" s="25">
        <v>39022</v>
      </c>
      <c r="B65" s="47">
        <v>5.99</v>
      </c>
      <c r="C65" s="47">
        <v>2.52</v>
      </c>
      <c r="D65" s="47">
        <v>4.31</v>
      </c>
      <c r="E65" s="7"/>
    </row>
    <row r="66" spans="1:5" ht="11.25" customHeight="1">
      <c r="A66" s="25">
        <v>39052</v>
      </c>
      <c r="B66" s="47">
        <v>7.95</v>
      </c>
      <c r="C66" s="47">
        <v>0.7</v>
      </c>
      <c r="D66" s="47">
        <v>8.29</v>
      </c>
      <c r="E66" s="7"/>
    </row>
    <row r="67" spans="1:5" ht="15" customHeight="1">
      <c r="A67" s="25">
        <v>39083</v>
      </c>
      <c r="B67" s="47">
        <v>7.22</v>
      </c>
      <c r="C67" s="47">
        <v>2.17</v>
      </c>
      <c r="D67" s="47">
        <v>5.48</v>
      </c>
      <c r="E67" s="7"/>
    </row>
    <row r="68" spans="1:5" ht="11.25" customHeight="1">
      <c r="A68" s="25">
        <v>39114</v>
      </c>
      <c r="B68" s="47">
        <v>6.24</v>
      </c>
      <c r="C68" s="47">
        <v>11.16</v>
      </c>
      <c r="D68" s="47">
        <v>4.66</v>
      </c>
      <c r="E68" s="7"/>
    </row>
    <row r="69" spans="1:5" ht="11.25" customHeight="1">
      <c r="A69" s="25">
        <v>39142</v>
      </c>
      <c r="B69" s="47">
        <v>7.72</v>
      </c>
      <c r="C69" s="47">
        <v>3.17</v>
      </c>
      <c r="D69" s="47">
        <v>-5.04</v>
      </c>
      <c r="E69" s="7"/>
    </row>
    <row r="70" spans="1:5" ht="11.25" customHeight="1">
      <c r="A70" s="25">
        <v>39173</v>
      </c>
      <c r="B70" s="46">
        <v>8.13</v>
      </c>
      <c r="C70" s="46">
        <v>16.81</v>
      </c>
      <c r="D70" s="46">
        <v>-5.27</v>
      </c>
      <c r="E70" s="7"/>
    </row>
    <row r="71" spans="1:5" ht="11.25" customHeight="1">
      <c r="A71" s="25">
        <v>39203</v>
      </c>
      <c r="B71" s="46">
        <v>8.21</v>
      </c>
      <c r="C71" s="46">
        <v>1.62</v>
      </c>
      <c r="D71" s="46">
        <v>-6.14</v>
      </c>
      <c r="E71" s="7"/>
    </row>
    <row r="72" spans="1:5" ht="11.25" customHeight="1">
      <c r="A72" s="25">
        <v>39234</v>
      </c>
      <c r="B72" s="46">
        <v>7.66</v>
      </c>
      <c r="C72" s="46">
        <v>0.25</v>
      </c>
      <c r="D72" s="46">
        <v>-4.04</v>
      </c>
      <c r="E72" s="7"/>
    </row>
    <row r="73" spans="1:5" ht="11.25" customHeight="1">
      <c r="A73" s="25">
        <v>39264</v>
      </c>
      <c r="B73" s="46">
        <v>1.6</v>
      </c>
      <c r="C73" s="46">
        <v>-3.21</v>
      </c>
      <c r="D73" s="46">
        <v>-2.53</v>
      </c>
      <c r="E73" s="7"/>
    </row>
    <row r="74" spans="1:5" ht="11.25" customHeight="1">
      <c r="A74" s="25">
        <v>39295</v>
      </c>
      <c r="B74" s="46">
        <v>-0.36</v>
      </c>
      <c r="C74" s="46">
        <v>-5.03</v>
      </c>
      <c r="D74" s="46">
        <v>3.43</v>
      </c>
      <c r="E74" s="7"/>
    </row>
    <row r="75" spans="1:5" ht="11.25" customHeight="1">
      <c r="A75" s="25">
        <v>39326</v>
      </c>
      <c r="B75" s="46">
        <v>-2.33</v>
      </c>
      <c r="C75" s="46">
        <v>-2.83</v>
      </c>
      <c r="D75" s="46">
        <v>4.52</v>
      </c>
      <c r="E75" s="7"/>
    </row>
    <row r="76" spans="1:5" ht="11.25" customHeight="1">
      <c r="A76" s="25">
        <v>39356</v>
      </c>
      <c r="B76" s="46">
        <v>-5.91</v>
      </c>
      <c r="C76" s="46">
        <v>-0.16</v>
      </c>
      <c r="D76" s="46">
        <v>5.84</v>
      </c>
      <c r="E76" s="7"/>
    </row>
    <row r="77" spans="1:5" ht="11.25" customHeight="1">
      <c r="A77" s="25">
        <v>39387</v>
      </c>
      <c r="B77" s="46">
        <v>-1.17</v>
      </c>
      <c r="C77" s="46">
        <v>6</v>
      </c>
      <c r="D77" s="46">
        <v>7.58</v>
      </c>
      <c r="E77" s="7"/>
    </row>
    <row r="78" spans="1:5" ht="11.25" customHeight="1">
      <c r="A78" s="25">
        <v>39417</v>
      </c>
      <c r="B78" s="46">
        <v>-2.69</v>
      </c>
      <c r="C78" s="46">
        <v>6.34</v>
      </c>
      <c r="D78" s="46">
        <v>7.78</v>
      </c>
      <c r="E78" s="7"/>
    </row>
    <row r="79" spans="1:5" ht="15" customHeight="1">
      <c r="A79" s="25">
        <v>39448</v>
      </c>
      <c r="B79" s="46">
        <v>-5.28</v>
      </c>
      <c r="C79" s="46">
        <v>9.05</v>
      </c>
      <c r="D79" s="46">
        <v>7.4</v>
      </c>
      <c r="E79" s="7"/>
    </row>
    <row r="80" spans="1:5" ht="11.25" customHeight="1">
      <c r="A80" s="25">
        <v>39479</v>
      </c>
      <c r="B80" s="46">
        <v>-2.52</v>
      </c>
      <c r="C80" s="46">
        <v>2.48</v>
      </c>
      <c r="D80" s="46">
        <v>13.13</v>
      </c>
      <c r="E80" s="7"/>
    </row>
    <row r="81" spans="1:5" ht="11.25" customHeight="1">
      <c r="A81" s="25">
        <v>39508</v>
      </c>
      <c r="B81" s="46">
        <v>-5.44</v>
      </c>
      <c r="C81" s="46">
        <v>-4.53</v>
      </c>
      <c r="D81" s="46">
        <v>9.73</v>
      </c>
      <c r="E81" s="7"/>
    </row>
    <row r="82" spans="1:5" ht="11.25">
      <c r="A82" s="25">
        <v>39539</v>
      </c>
      <c r="B82" s="46">
        <v>-3.96</v>
      </c>
      <c r="C82" s="46">
        <v>-6.65</v>
      </c>
      <c r="D82" s="46">
        <v>4.03</v>
      </c>
      <c r="E82" s="7"/>
    </row>
    <row r="83" spans="1:5" ht="11.25">
      <c r="A83" s="25">
        <v>39569</v>
      </c>
      <c r="B83" s="46">
        <v>-1.36</v>
      </c>
      <c r="C83" s="46">
        <v>-9.31</v>
      </c>
      <c r="D83" s="46">
        <v>-2.35</v>
      </c>
      <c r="E83" s="7"/>
    </row>
    <row r="84" spans="1:5" ht="11.25">
      <c r="A84" s="25">
        <v>39600</v>
      </c>
      <c r="B84" s="46">
        <v>-5.24</v>
      </c>
      <c r="C84" s="46">
        <v>-10.95</v>
      </c>
      <c r="D84" s="46">
        <v>-12.92</v>
      </c>
      <c r="E84" s="7"/>
    </row>
    <row r="85" spans="1:5" ht="11.25">
      <c r="A85" s="25">
        <v>39630</v>
      </c>
      <c r="B85" s="46">
        <v>-0.39</v>
      </c>
      <c r="C85" s="46">
        <v>-5.64</v>
      </c>
      <c r="D85" s="46">
        <v>-17.97</v>
      </c>
      <c r="E85" s="7"/>
    </row>
    <row r="86" spans="1:5" ht="11.25">
      <c r="A86" s="25">
        <v>39661</v>
      </c>
      <c r="B86" s="46">
        <v>-2.97</v>
      </c>
      <c r="C86" s="46">
        <v>-15.73</v>
      </c>
      <c r="D86" s="46">
        <v>-21.66</v>
      </c>
      <c r="E86" s="7"/>
    </row>
    <row r="87" spans="1:5" ht="11.25">
      <c r="A87" s="25">
        <v>39692</v>
      </c>
      <c r="B87" s="46">
        <v>-4.98</v>
      </c>
      <c r="C87" s="46">
        <v>-17.26</v>
      </c>
      <c r="D87" s="46">
        <v>-24.72</v>
      </c>
      <c r="E87" s="7"/>
    </row>
    <row r="88" spans="1:5" ht="11.25">
      <c r="A88" s="25">
        <v>39722</v>
      </c>
      <c r="B88" s="46">
        <v>-3.12</v>
      </c>
      <c r="C88" s="46">
        <v>-17.96</v>
      </c>
      <c r="D88" s="46">
        <v>-26.43</v>
      </c>
      <c r="E88" s="7"/>
    </row>
    <row r="89" spans="1:5" ht="11.25">
      <c r="A89" s="25">
        <v>39753</v>
      </c>
      <c r="B89" s="46">
        <v>-12.03</v>
      </c>
      <c r="C89" s="46">
        <v>-29.54</v>
      </c>
      <c r="D89" s="46">
        <v>-31.56</v>
      </c>
      <c r="E89" s="7"/>
    </row>
    <row r="90" spans="1:5" ht="11.25">
      <c r="A90" s="25">
        <v>39783</v>
      </c>
      <c r="B90" s="46">
        <v>-12.87</v>
      </c>
      <c r="C90" s="46">
        <v>-25.41</v>
      </c>
      <c r="D90" s="46">
        <v>-33.82</v>
      </c>
      <c r="E90" s="7"/>
    </row>
    <row r="91" spans="1:5" ht="15" customHeight="1">
      <c r="A91" s="25">
        <v>39814</v>
      </c>
      <c r="B91" s="46">
        <v>-13.13</v>
      </c>
      <c r="C91" s="46">
        <v>-32.72</v>
      </c>
      <c r="D91" s="46">
        <v>-36.25</v>
      </c>
      <c r="E91" s="7"/>
    </row>
    <row r="92" spans="1:5" ht="11.25">
      <c r="A92" s="25">
        <v>39845</v>
      </c>
      <c r="B92" s="46">
        <v>-18.23</v>
      </c>
      <c r="C92" s="46">
        <v>-31.83</v>
      </c>
      <c r="D92" s="46">
        <v>-41.04</v>
      </c>
      <c r="E92" s="7"/>
    </row>
    <row r="93" spans="1:5" ht="11.25">
      <c r="A93" s="25">
        <v>39873</v>
      </c>
      <c r="B93" s="46">
        <v>-17.09</v>
      </c>
      <c r="C93" s="46">
        <v>-31.55</v>
      </c>
      <c r="D93" s="46">
        <v>-41.67</v>
      </c>
      <c r="E93" s="7"/>
    </row>
    <row r="94" spans="1:5" ht="11.25">
      <c r="A94" s="25">
        <v>39904</v>
      </c>
      <c r="B94" s="46">
        <v>-18.91</v>
      </c>
      <c r="C94" s="46">
        <v>-29.33</v>
      </c>
      <c r="D94" s="46">
        <v>-35.62</v>
      </c>
      <c r="E94" s="7"/>
    </row>
    <row r="95" spans="1:5" ht="11.25">
      <c r="A95" s="25">
        <v>39934</v>
      </c>
      <c r="B95" s="46">
        <v>-21.55</v>
      </c>
      <c r="C95" s="46">
        <v>-42.15</v>
      </c>
      <c r="D95" s="46">
        <v>-37.23</v>
      </c>
      <c r="E95" s="7"/>
    </row>
    <row r="96" spans="1:5" ht="11.25">
      <c r="A96" s="25">
        <v>39965</v>
      </c>
      <c r="B96" s="46">
        <v>-19.37</v>
      </c>
      <c r="C96" s="46">
        <v>-35.31</v>
      </c>
      <c r="D96" s="46">
        <v>-26.21</v>
      </c>
      <c r="E96" s="7"/>
    </row>
    <row r="97" spans="1:5" ht="11.25">
      <c r="A97" s="25">
        <v>39995</v>
      </c>
      <c r="B97" s="46">
        <v>-27.46</v>
      </c>
      <c r="C97" s="46">
        <v>-42.95</v>
      </c>
      <c r="D97" s="46">
        <v>-17.48</v>
      </c>
      <c r="E97" s="7"/>
    </row>
    <row r="98" spans="1:5" ht="11.25">
      <c r="A98" s="25">
        <v>40026</v>
      </c>
      <c r="B98" s="46">
        <v>-17.37</v>
      </c>
      <c r="C98" s="46">
        <v>-24.48</v>
      </c>
      <c r="D98" s="46">
        <v>-14.76</v>
      </c>
      <c r="E98" s="7"/>
    </row>
    <row r="99" spans="1:5" ht="11.25">
      <c r="A99" s="25">
        <v>40057</v>
      </c>
      <c r="B99" s="46">
        <v>-15.2</v>
      </c>
      <c r="C99" s="46">
        <v>-15.58</v>
      </c>
      <c r="D99" s="46">
        <v>-4.99</v>
      </c>
      <c r="E99" s="7"/>
    </row>
    <row r="100" spans="1:5" ht="11.25">
      <c r="A100" s="25">
        <v>40087</v>
      </c>
      <c r="B100" s="46">
        <v>-14.04</v>
      </c>
      <c r="C100" s="46">
        <v>-14.9</v>
      </c>
      <c r="D100" s="46">
        <v>-3</v>
      </c>
      <c r="E100" s="7"/>
    </row>
    <row r="101" spans="1:5" ht="11.25">
      <c r="A101" s="25">
        <v>40118</v>
      </c>
      <c r="B101" s="46">
        <v>1.15</v>
      </c>
      <c r="C101" s="46">
        <v>0.48</v>
      </c>
      <c r="D101" s="46">
        <v>2.38</v>
      </c>
      <c r="E101" s="7"/>
    </row>
    <row r="102" spans="1:5" ht="11.25">
      <c r="A102" s="25">
        <v>40148</v>
      </c>
      <c r="B102" s="46">
        <v>-5.39</v>
      </c>
      <c r="C102" s="46">
        <v>-10.84</v>
      </c>
      <c r="D102" s="46">
        <v>5.52</v>
      </c>
      <c r="E102" s="7"/>
    </row>
    <row r="103" spans="1:5" ht="14.25" customHeight="1">
      <c r="A103" s="25">
        <v>40179</v>
      </c>
      <c r="B103" s="46">
        <v>-1.51</v>
      </c>
      <c r="C103" s="46">
        <v>-2.83</v>
      </c>
      <c r="D103" s="46">
        <v>8.54</v>
      </c>
      <c r="E103" s="7"/>
    </row>
    <row r="104" spans="1:5" ht="11.25">
      <c r="A104" s="25">
        <v>40210</v>
      </c>
      <c r="B104" s="46">
        <v>4.99</v>
      </c>
      <c r="C104" s="46">
        <v>-5.84</v>
      </c>
      <c r="D104" s="46">
        <v>6.33</v>
      </c>
      <c r="E104" s="7"/>
    </row>
    <row r="105" spans="1:5" ht="11.25">
      <c r="A105" s="25">
        <v>40238</v>
      </c>
      <c r="B105" s="46">
        <v>5.68</v>
      </c>
      <c r="C105" s="46">
        <v>1.34</v>
      </c>
      <c r="D105" s="46">
        <v>16.12</v>
      </c>
      <c r="E105" s="7"/>
    </row>
    <row r="106" spans="1:5" ht="11.25">
      <c r="A106" s="25">
        <v>40269</v>
      </c>
      <c r="B106" s="46">
        <v>11.07</v>
      </c>
      <c r="C106" s="46">
        <v>2.48</v>
      </c>
      <c r="D106" s="46">
        <v>13.03</v>
      </c>
      <c r="E106" s="7"/>
    </row>
    <row r="107" spans="1:5" ht="11.25">
      <c r="A107" s="25">
        <v>40299</v>
      </c>
      <c r="B107" s="46">
        <v>17.08</v>
      </c>
      <c r="C107" s="46">
        <v>21.47</v>
      </c>
      <c r="D107" s="46">
        <v>14.75</v>
      </c>
      <c r="E107" s="7"/>
    </row>
    <row r="108" spans="1:5" ht="11.25">
      <c r="A108" s="25">
        <v>40330</v>
      </c>
      <c r="B108" s="46">
        <v>19.71</v>
      </c>
      <c r="C108" s="46">
        <v>19.76</v>
      </c>
      <c r="D108" s="46">
        <v>18.94</v>
      </c>
      <c r="E108" s="7"/>
    </row>
    <row r="109" spans="1:4" ht="11.25">
      <c r="A109" s="25">
        <v>40360</v>
      </c>
      <c r="B109" s="46">
        <v>26.29</v>
      </c>
      <c r="C109" s="46">
        <v>39.54</v>
      </c>
      <c r="D109" s="46">
        <v>16.32</v>
      </c>
    </row>
    <row r="110" spans="1:4" ht="11.25">
      <c r="A110" s="25">
        <v>40391</v>
      </c>
      <c r="B110" s="46">
        <v>22.05</v>
      </c>
      <c r="C110" s="46">
        <v>5.37</v>
      </c>
      <c r="D110" s="46">
        <v>14.82</v>
      </c>
    </row>
    <row r="111" spans="1:4" ht="11.25">
      <c r="A111" s="25">
        <v>40422</v>
      </c>
      <c r="B111" s="46">
        <v>19.29</v>
      </c>
      <c r="C111" s="46">
        <v>6.1</v>
      </c>
      <c r="D111" s="46">
        <v>12.47</v>
      </c>
    </row>
    <row r="112" spans="1:4" ht="11.25">
      <c r="A112" s="25">
        <v>40452</v>
      </c>
      <c r="B112" s="46">
        <v>16.18</v>
      </c>
      <c r="C112" s="46">
        <v>-0.69</v>
      </c>
      <c r="D112" s="46">
        <v>10.5</v>
      </c>
    </row>
    <row r="113" spans="1:4" ht="11.25">
      <c r="A113" s="25">
        <v>40483</v>
      </c>
      <c r="B113" s="46">
        <v>10.68</v>
      </c>
      <c r="C113" s="46">
        <v>-7.44</v>
      </c>
      <c r="D113" s="46">
        <v>8.76</v>
      </c>
    </row>
    <row r="114" spans="1:4" ht="11.25">
      <c r="A114" s="25">
        <v>40513</v>
      </c>
      <c r="B114" s="46">
        <v>11.02</v>
      </c>
      <c r="C114" s="46">
        <v>2.44</v>
      </c>
      <c r="D114" s="46">
        <v>10.32</v>
      </c>
    </row>
    <row r="115" spans="1:4" ht="11.25">
      <c r="A115" s="25">
        <v>40544</v>
      </c>
      <c r="B115" s="46">
        <v>9.08</v>
      </c>
      <c r="C115" s="46">
        <v>-15.86</v>
      </c>
      <c r="D115" s="46">
        <v>7.13</v>
      </c>
    </row>
    <row r="116" spans="1:4" ht="11.25">
      <c r="A116" s="25"/>
      <c r="B116" s="46"/>
      <c r="C116" s="46"/>
      <c r="D116" s="46"/>
    </row>
    <row r="118" spans="2:4" ht="11.25">
      <c r="B118" s="11" t="s">
        <v>28</v>
      </c>
      <c r="C118" s="14"/>
      <c r="D118" s="8"/>
    </row>
    <row r="119" ht="11.25">
      <c r="B119" s="35" t="s">
        <v>67</v>
      </c>
    </row>
    <row r="120" ht="11.25">
      <c r="B120" s="35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2">
      <pane xSplit="1" ySplit="6" topLeftCell="B86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9.33203125" style="2" customWidth="1"/>
    <col min="2" max="4" width="13.832031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27</v>
      </c>
      <c r="B2" s="3"/>
      <c r="C2" s="3"/>
      <c r="D2" s="3"/>
    </row>
    <row r="3" spans="1:4" ht="12.75" customHeight="1">
      <c r="A3" s="1" t="s">
        <v>76</v>
      </c>
      <c r="B3" s="3"/>
      <c r="C3" s="3"/>
      <c r="D3" s="4"/>
    </row>
    <row r="4" spans="1:4" ht="12" customHeight="1">
      <c r="A4" s="39" t="s">
        <v>21</v>
      </c>
      <c r="B4" s="8"/>
      <c r="C4" s="8"/>
      <c r="D4" s="15"/>
    </row>
    <row r="5" spans="1:4" ht="12" customHeight="1">
      <c r="A5" s="40" t="s">
        <v>29</v>
      </c>
      <c r="B5" s="8"/>
      <c r="C5" s="8"/>
      <c r="D5" s="15"/>
    </row>
    <row r="6" spans="1:4" ht="12" customHeight="1">
      <c r="A6" s="11"/>
      <c r="B6" s="3"/>
      <c r="C6" s="3"/>
      <c r="D6" s="16"/>
    </row>
    <row r="7" spans="1:4" ht="32.25">
      <c r="A7" s="17"/>
      <c r="B7" s="27" t="s">
        <v>73</v>
      </c>
      <c r="C7" s="27" t="s">
        <v>74</v>
      </c>
      <c r="D7" s="27" t="s">
        <v>75</v>
      </c>
    </row>
    <row r="8" spans="1:5" ht="15" customHeight="1">
      <c r="A8" s="10">
        <v>37271.25</v>
      </c>
      <c r="B8" s="43">
        <v>6.21</v>
      </c>
      <c r="C8" s="43">
        <v>-0.92</v>
      </c>
      <c r="D8" s="43">
        <v>-1.27</v>
      </c>
      <c r="E8" s="7"/>
    </row>
    <row r="9" spans="1:5" ht="11.25">
      <c r="A9" s="10">
        <v>37301.6875</v>
      </c>
      <c r="B9" s="43">
        <v>5.18</v>
      </c>
      <c r="C9" s="43">
        <v>-2.45</v>
      </c>
      <c r="D9" s="43">
        <v>-7.22</v>
      </c>
      <c r="E9" s="7"/>
    </row>
    <row r="10" spans="1:5" ht="11.25">
      <c r="A10" s="10">
        <v>37332.125</v>
      </c>
      <c r="B10" s="43">
        <v>6.98</v>
      </c>
      <c r="C10" s="43">
        <v>-3.54</v>
      </c>
      <c r="D10" s="43">
        <v>-13.51</v>
      </c>
      <c r="E10" s="7"/>
    </row>
    <row r="11" spans="1:5" ht="11.25">
      <c r="A11" s="10">
        <v>37362.5625</v>
      </c>
      <c r="B11" s="43">
        <v>7.02</v>
      </c>
      <c r="C11" s="43">
        <v>-1.48</v>
      </c>
      <c r="D11" s="43">
        <v>5.19</v>
      </c>
      <c r="E11" s="7"/>
    </row>
    <row r="12" spans="1:5" ht="11.25">
      <c r="A12" s="10">
        <v>37393</v>
      </c>
      <c r="B12" s="43">
        <v>6.08</v>
      </c>
      <c r="C12" s="43">
        <v>-3.58</v>
      </c>
      <c r="D12" s="43">
        <v>15.99</v>
      </c>
      <c r="E12" s="7"/>
    </row>
    <row r="13" spans="1:5" ht="11.25">
      <c r="A13" s="10">
        <v>37423.4375</v>
      </c>
      <c r="B13" s="43">
        <v>6.04</v>
      </c>
      <c r="C13" s="43">
        <v>-2.2</v>
      </c>
      <c r="D13" s="43">
        <v>11.72</v>
      </c>
      <c r="E13" s="7"/>
    </row>
    <row r="14" spans="1:5" ht="11.25">
      <c r="A14" s="10">
        <v>37453.875</v>
      </c>
      <c r="B14" s="43">
        <v>6.93</v>
      </c>
      <c r="C14" s="43">
        <v>4.4</v>
      </c>
      <c r="D14" s="43">
        <v>2.38</v>
      </c>
      <c r="E14" s="7"/>
    </row>
    <row r="15" spans="1:5" ht="11.25">
      <c r="A15" s="10">
        <v>37484.3125</v>
      </c>
      <c r="B15" s="43">
        <v>9.39</v>
      </c>
      <c r="C15" s="43">
        <v>3.76</v>
      </c>
      <c r="D15" s="43">
        <v>2.56</v>
      </c>
      <c r="E15" s="7"/>
    </row>
    <row r="16" spans="1:5" ht="11.25">
      <c r="A16" s="10">
        <v>37514.75</v>
      </c>
      <c r="B16" s="43">
        <v>13.4</v>
      </c>
      <c r="C16" s="43">
        <v>7.93</v>
      </c>
      <c r="D16" s="43">
        <v>-2.17</v>
      </c>
      <c r="E16" s="7"/>
    </row>
    <row r="17" spans="1:5" ht="11.25">
      <c r="A17" s="10">
        <v>37545.1875</v>
      </c>
      <c r="B17" s="43">
        <v>9.87</v>
      </c>
      <c r="C17" s="43">
        <v>7.79</v>
      </c>
      <c r="D17" s="43">
        <v>0.57</v>
      </c>
      <c r="E17" s="7"/>
    </row>
    <row r="18" spans="1:5" ht="11.25">
      <c r="A18" s="10">
        <v>37575.625</v>
      </c>
      <c r="B18" s="43">
        <v>8.22</v>
      </c>
      <c r="C18" s="43">
        <v>7.4</v>
      </c>
      <c r="D18" s="43">
        <v>3.75</v>
      </c>
      <c r="E18" s="7"/>
    </row>
    <row r="19" spans="1:5" ht="11.25">
      <c r="A19" s="10">
        <v>37606.0625</v>
      </c>
      <c r="B19" s="43">
        <v>7.44</v>
      </c>
      <c r="C19" s="43">
        <v>16.2</v>
      </c>
      <c r="D19" s="43">
        <v>3.4</v>
      </c>
      <c r="E19" s="7"/>
    </row>
    <row r="20" spans="1:5" ht="15" customHeight="1">
      <c r="A20" s="10">
        <v>37636.5</v>
      </c>
      <c r="B20" s="43">
        <v>6.77</v>
      </c>
      <c r="C20" s="43">
        <v>15.11</v>
      </c>
      <c r="D20" s="43">
        <v>-6.41</v>
      </c>
      <c r="E20" s="7"/>
    </row>
    <row r="21" spans="1:5" ht="11.25">
      <c r="A21" s="10">
        <v>37666.9375</v>
      </c>
      <c r="B21" s="43">
        <v>10.49</v>
      </c>
      <c r="C21" s="43">
        <v>10.32</v>
      </c>
      <c r="D21" s="43">
        <v>-3.29</v>
      </c>
      <c r="E21" s="7"/>
    </row>
    <row r="22" spans="1:5" ht="11.25">
      <c r="A22" s="10">
        <v>37697.375</v>
      </c>
      <c r="B22" s="43">
        <v>11.33</v>
      </c>
      <c r="C22" s="43">
        <v>9.76</v>
      </c>
      <c r="D22" s="43">
        <v>2.02</v>
      </c>
      <c r="E22" s="7"/>
    </row>
    <row r="23" spans="1:5" ht="11.25">
      <c r="A23" s="10">
        <v>37727.8125</v>
      </c>
      <c r="B23" s="43">
        <v>11.83</v>
      </c>
      <c r="C23" s="43">
        <v>1.7</v>
      </c>
      <c r="D23" s="43">
        <v>-4.68</v>
      </c>
      <c r="E23" s="7"/>
    </row>
    <row r="24" spans="1:5" ht="11.25">
      <c r="A24" s="10">
        <v>37758.25</v>
      </c>
      <c r="B24" s="43">
        <v>12.29</v>
      </c>
      <c r="C24" s="43">
        <v>1.03</v>
      </c>
      <c r="D24" s="43">
        <v>0.12</v>
      </c>
      <c r="E24" s="7"/>
    </row>
    <row r="25" spans="1:5" ht="11.25">
      <c r="A25" s="10">
        <v>37788.6875</v>
      </c>
      <c r="B25" s="43">
        <v>11.43</v>
      </c>
      <c r="C25" s="43">
        <v>4.14</v>
      </c>
      <c r="D25" s="43">
        <v>8.8</v>
      </c>
      <c r="E25" s="7"/>
    </row>
    <row r="26" spans="1:5" ht="11.25">
      <c r="A26" s="10">
        <v>37819.125</v>
      </c>
      <c r="B26" s="43">
        <v>11.21</v>
      </c>
      <c r="C26" s="43">
        <v>2.3</v>
      </c>
      <c r="D26" s="43">
        <v>22.16</v>
      </c>
      <c r="E26" s="7"/>
    </row>
    <row r="27" spans="1:5" ht="11.25">
      <c r="A27" s="10">
        <v>37849.5625</v>
      </c>
      <c r="B27" s="43">
        <v>8.4</v>
      </c>
      <c r="C27" s="43">
        <v>6.84</v>
      </c>
      <c r="D27" s="43">
        <v>24.42</v>
      </c>
      <c r="E27" s="7"/>
    </row>
    <row r="28" spans="1:5" ht="11.25">
      <c r="A28" s="10">
        <v>37880</v>
      </c>
      <c r="B28" s="43">
        <v>7.49</v>
      </c>
      <c r="C28" s="43">
        <v>6.52</v>
      </c>
      <c r="D28" s="43">
        <v>11.16</v>
      </c>
      <c r="E28" s="7"/>
    </row>
    <row r="29" spans="1:5" ht="11.25">
      <c r="A29" s="10">
        <v>37910.4375</v>
      </c>
      <c r="B29" s="43">
        <v>9.62</v>
      </c>
      <c r="C29" s="43">
        <v>10.87</v>
      </c>
      <c r="D29" s="43">
        <v>26.1</v>
      </c>
      <c r="E29" s="7"/>
    </row>
    <row r="30" spans="1:5" ht="11.25">
      <c r="A30" s="10">
        <v>37940.875</v>
      </c>
      <c r="B30" s="43">
        <v>11.81</v>
      </c>
      <c r="C30" s="43">
        <v>6.54</v>
      </c>
      <c r="D30" s="43">
        <v>38.01</v>
      </c>
      <c r="E30" s="7"/>
    </row>
    <row r="31" spans="1:5" ht="11.25">
      <c r="A31" s="10">
        <v>37971.3125</v>
      </c>
      <c r="B31" s="43">
        <v>12.53</v>
      </c>
      <c r="C31" s="43">
        <v>5.52</v>
      </c>
      <c r="D31" s="43">
        <v>21.79</v>
      </c>
      <c r="E31" s="7"/>
    </row>
    <row r="32" spans="1:5" ht="15" customHeight="1">
      <c r="A32" s="10">
        <v>38001.75</v>
      </c>
      <c r="B32" s="43">
        <v>18.36</v>
      </c>
      <c r="C32" s="43">
        <v>-5.97</v>
      </c>
      <c r="D32" s="43">
        <v>43.7</v>
      </c>
      <c r="E32" s="7"/>
    </row>
    <row r="33" spans="1:5" ht="11.25">
      <c r="A33" s="10">
        <v>38032.1875</v>
      </c>
      <c r="B33" s="43">
        <v>6.16</v>
      </c>
      <c r="C33" s="43">
        <v>1.03</v>
      </c>
      <c r="D33" s="43">
        <v>12.52</v>
      </c>
      <c r="E33" s="7"/>
    </row>
    <row r="34" spans="1:5" ht="11.25">
      <c r="A34" s="10">
        <v>38062.625</v>
      </c>
      <c r="B34" s="43">
        <v>5.31</v>
      </c>
      <c r="C34" s="43">
        <v>0.48</v>
      </c>
      <c r="D34" s="43">
        <v>-16.69</v>
      </c>
      <c r="E34" s="7"/>
    </row>
    <row r="35" spans="1:5" ht="11.25">
      <c r="A35" s="10">
        <v>38093.0625</v>
      </c>
      <c r="B35" s="43">
        <v>2.38</v>
      </c>
      <c r="C35" s="43">
        <v>4.54</v>
      </c>
      <c r="D35" s="43">
        <v>-9.49</v>
      </c>
      <c r="E35" s="7"/>
    </row>
    <row r="36" spans="1:5" ht="11.25">
      <c r="A36" s="10">
        <v>38123.5</v>
      </c>
      <c r="B36" s="43">
        <v>-4.92</v>
      </c>
      <c r="C36" s="43">
        <v>10.61</v>
      </c>
      <c r="D36" s="43">
        <v>-22.04</v>
      </c>
      <c r="E36" s="7"/>
    </row>
    <row r="37" spans="1:5" ht="11.25">
      <c r="A37" s="10">
        <v>38153.9375</v>
      </c>
      <c r="B37" s="43">
        <v>4.23</v>
      </c>
      <c r="C37" s="43">
        <v>6.2</v>
      </c>
      <c r="D37" s="43">
        <v>-21.3</v>
      </c>
      <c r="E37" s="7"/>
    </row>
    <row r="38" spans="1:5" ht="11.25">
      <c r="A38" s="10">
        <v>38183</v>
      </c>
      <c r="B38" s="43">
        <v>3.52</v>
      </c>
      <c r="C38" s="43">
        <v>6.14</v>
      </c>
      <c r="D38" s="43">
        <v>-30.68</v>
      </c>
      <c r="E38" s="7"/>
    </row>
    <row r="39" spans="1:5" ht="11.25">
      <c r="A39" s="10">
        <v>38214.8125</v>
      </c>
      <c r="B39" s="43">
        <v>16.32</v>
      </c>
      <c r="C39" s="43">
        <v>0.45</v>
      </c>
      <c r="D39" s="43">
        <v>-36.1</v>
      </c>
      <c r="E39" s="7"/>
    </row>
    <row r="40" spans="1:5" ht="11.25">
      <c r="A40" s="10">
        <v>38245.25</v>
      </c>
      <c r="B40" s="43">
        <v>20.23</v>
      </c>
      <c r="C40" s="43">
        <v>4.46</v>
      </c>
      <c r="D40" s="43">
        <v>-22.03</v>
      </c>
      <c r="E40" s="7"/>
    </row>
    <row r="41" spans="1:5" ht="11.25">
      <c r="A41" s="10">
        <v>38275.6875</v>
      </c>
      <c r="B41" s="43">
        <v>18.51</v>
      </c>
      <c r="C41" s="43">
        <v>-7.61</v>
      </c>
      <c r="D41" s="43">
        <v>-23.99</v>
      </c>
      <c r="E41" s="7"/>
    </row>
    <row r="42" spans="1:5" ht="11.25">
      <c r="A42" s="10">
        <v>38306.125</v>
      </c>
      <c r="B42" s="43">
        <v>19.69</v>
      </c>
      <c r="C42" s="43">
        <v>-1.89</v>
      </c>
      <c r="D42" s="43">
        <v>-25.2</v>
      </c>
      <c r="E42" s="7"/>
    </row>
    <row r="43" spans="1:5" ht="11.25">
      <c r="A43" s="10">
        <v>38336</v>
      </c>
      <c r="B43" s="43">
        <v>10.76</v>
      </c>
      <c r="C43" s="43">
        <v>-6.61</v>
      </c>
      <c r="D43" s="43">
        <v>-10.95</v>
      </c>
      <c r="E43" s="7"/>
    </row>
    <row r="44" spans="1:5" ht="15" customHeight="1">
      <c r="A44" s="10">
        <v>38367</v>
      </c>
      <c r="B44" s="43">
        <v>-5.1</v>
      </c>
      <c r="C44" s="43">
        <v>5.49</v>
      </c>
      <c r="D44" s="43">
        <v>-24.48</v>
      </c>
      <c r="E44" s="7"/>
    </row>
    <row r="45" spans="1:5" ht="11.25">
      <c r="A45" s="10">
        <v>38397.4375</v>
      </c>
      <c r="B45" s="43">
        <v>6.46</v>
      </c>
      <c r="C45" s="43">
        <v>2.72</v>
      </c>
      <c r="D45" s="43">
        <v>-28.17</v>
      </c>
      <c r="E45" s="7"/>
    </row>
    <row r="46" spans="1:5" ht="11.25">
      <c r="A46" s="10">
        <v>38427.875</v>
      </c>
      <c r="B46" s="43">
        <v>3.36</v>
      </c>
      <c r="C46" s="43">
        <v>2.33</v>
      </c>
      <c r="D46" s="43">
        <v>-12.59</v>
      </c>
      <c r="E46" s="7"/>
    </row>
    <row r="47" spans="1:5" ht="11.25">
      <c r="A47" s="10">
        <v>38458.3125</v>
      </c>
      <c r="B47" s="43">
        <v>8.34</v>
      </c>
      <c r="C47" s="43">
        <v>2.75</v>
      </c>
      <c r="D47" s="43">
        <v>-23.85</v>
      </c>
      <c r="E47" s="7"/>
    </row>
    <row r="48" spans="1:5" ht="11.25">
      <c r="A48" s="10">
        <v>38488.75</v>
      </c>
      <c r="B48" s="43">
        <v>23.13</v>
      </c>
      <c r="C48" s="43">
        <v>-4.62</v>
      </c>
      <c r="D48" s="43">
        <v>-26.51</v>
      </c>
      <c r="E48" s="7"/>
    </row>
    <row r="49" spans="1:5" ht="11.25">
      <c r="A49" s="10">
        <v>38519.1875</v>
      </c>
      <c r="B49" s="43">
        <v>13.31</v>
      </c>
      <c r="C49" s="43">
        <v>-1.98</v>
      </c>
      <c r="D49" s="43">
        <v>-26.18</v>
      </c>
      <c r="E49" s="7"/>
    </row>
    <row r="50" spans="1:5" ht="11.25">
      <c r="A50" s="10">
        <v>38549.625</v>
      </c>
      <c r="B50" s="43">
        <v>14.22</v>
      </c>
      <c r="C50" s="43">
        <v>-1.25</v>
      </c>
      <c r="D50" s="43">
        <v>-28.56</v>
      </c>
      <c r="E50" s="7"/>
    </row>
    <row r="51" spans="1:5" ht="11.25">
      <c r="A51" s="10">
        <v>38580.0625</v>
      </c>
      <c r="B51" s="43">
        <v>0.79</v>
      </c>
      <c r="C51" s="43">
        <v>-0.87</v>
      </c>
      <c r="D51" s="43">
        <v>-22.34</v>
      </c>
      <c r="E51" s="7"/>
    </row>
    <row r="52" spans="1:5" ht="11.25">
      <c r="A52" s="10">
        <v>38610.5</v>
      </c>
      <c r="B52" s="43">
        <v>-3.83</v>
      </c>
      <c r="C52" s="43">
        <v>-2.62</v>
      </c>
      <c r="D52" s="43">
        <v>-10.47</v>
      </c>
      <c r="E52" s="7"/>
    </row>
    <row r="53" spans="1:5" ht="11.25">
      <c r="A53" s="10">
        <v>38640.9375</v>
      </c>
      <c r="B53" s="43">
        <v>-1.72</v>
      </c>
      <c r="C53" s="43">
        <v>4.19</v>
      </c>
      <c r="D53" s="43">
        <v>-23.36</v>
      </c>
      <c r="E53" s="7"/>
    </row>
    <row r="54" spans="1:5" ht="11.25">
      <c r="A54" s="10">
        <v>38671.375</v>
      </c>
      <c r="B54" s="43">
        <v>-4.18</v>
      </c>
      <c r="C54" s="43">
        <v>1.59</v>
      </c>
      <c r="D54" s="43">
        <v>-22.12</v>
      </c>
      <c r="E54" s="7"/>
    </row>
    <row r="55" spans="1:5" ht="11.25">
      <c r="A55" s="10">
        <v>38701</v>
      </c>
      <c r="B55" s="43">
        <v>4.13</v>
      </c>
      <c r="C55" s="43">
        <v>11.8</v>
      </c>
      <c r="D55" s="43">
        <v>-23.49</v>
      </c>
      <c r="E55" s="7"/>
    </row>
    <row r="56" spans="1:5" ht="15" customHeight="1">
      <c r="A56" s="10">
        <f>365.25/12+A55</f>
        <v>38731.4375</v>
      </c>
      <c r="B56" s="43">
        <v>9.58</v>
      </c>
      <c r="C56" s="43">
        <v>9.13</v>
      </c>
      <c r="D56" s="43">
        <v>-34.76</v>
      </c>
      <c r="E56" s="7"/>
    </row>
    <row r="57" spans="1:5" ht="10.5" customHeight="1">
      <c r="A57" s="10">
        <f aca="true" t="shared" si="0" ref="A57:A66">365.25/12+A56</f>
        <v>38761.875</v>
      </c>
      <c r="B57" s="43">
        <v>4.59</v>
      </c>
      <c r="C57" s="43">
        <v>7.72</v>
      </c>
      <c r="D57" s="43">
        <v>-8.06</v>
      </c>
      <c r="E57" s="7"/>
    </row>
    <row r="58" spans="1:5" ht="11.25">
      <c r="A58" s="10">
        <f t="shared" si="0"/>
        <v>38792.3125</v>
      </c>
      <c r="B58" s="43">
        <v>6.61</v>
      </c>
      <c r="C58" s="43">
        <v>7.97</v>
      </c>
      <c r="D58" s="43">
        <v>1.39</v>
      </c>
      <c r="E58" s="7"/>
    </row>
    <row r="59" spans="1:5" ht="11.25">
      <c r="A59" s="10">
        <f t="shared" si="0"/>
        <v>38822.75</v>
      </c>
      <c r="B59" s="43">
        <v>1.82</v>
      </c>
      <c r="C59" s="43">
        <v>-1.57</v>
      </c>
      <c r="D59" s="43">
        <v>9.16</v>
      </c>
      <c r="E59" s="7"/>
    </row>
    <row r="60" spans="1:5" ht="11.25">
      <c r="A60" s="10">
        <f t="shared" si="0"/>
        <v>38853.1875</v>
      </c>
      <c r="B60" s="43">
        <v>1.6</v>
      </c>
      <c r="C60" s="43">
        <v>-2.93</v>
      </c>
      <c r="D60" s="43">
        <v>16.76</v>
      </c>
      <c r="E60" s="7"/>
    </row>
    <row r="61" spans="1:5" ht="11.25">
      <c r="A61" s="10">
        <f t="shared" si="0"/>
        <v>38883.625</v>
      </c>
      <c r="B61" s="43">
        <v>1.16</v>
      </c>
      <c r="C61" s="43">
        <v>-5.14</v>
      </c>
      <c r="D61" s="43">
        <v>10.89</v>
      </c>
      <c r="E61" s="7"/>
    </row>
    <row r="62" spans="1:5" ht="11.25">
      <c r="A62" s="10">
        <f t="shared" si="0"/>
        <v>38914.0625</v>
      </c>
      <c r="B62" s="43">
        <v>-0.46</v>
      </c>
      <c r="C62" s="43">
        <v>-5.55</v>
      </c>
      <c r="D62" s="43">
        <v>13.72</v>
      </c>
      <c r="E62" s="7"/>
    </row>
    <row r="63" spans="1:5" ht="11.25">
      <c r="A63" s="10">
        <f t="shared" si="0"/>
        <v>38944.5</v>
      </c>
      <c r="B63" s="43">
        <v>3.93</v>
      </c>
      <c r="C63" s="43">
        <v>-3.55</v>
      </c>
      <c r="D63" s="43">
        <v>11.91</v>
      </c>
      <c r="E63" s="7"/>
    </row>
    <row r="64" spans="1:5" ht="11.25">
      <c r="A64" s="10">
        <f t="shared" si="0"/>
        <v>38974.9375</v>
      </c>
      <c r="B64" s="43">
        <v>6.56</v>
      </c>
      <c r="C64" s="43">
        <v>-7.59</v>
      </c>
      <c r="D64" s="43">
        <v>1.03</v>
      </c>
      <c r="E64" s="7"/>
    </row>
    <row r="65" spans="1:5" ht="11.25">
      <c r="A65" s="10">
        <f t="shared" si="0"/>
        <v>39005.375</v>
      </c>
      <c r="B65" s="43">
        <v>5.9</v>
      </c>
      <c r="C65" s="43">
        <v>-6.06</v>
      </c>
      <c r="D65" s="43">
        <v>-0.78</v>
      </c>
      <c r="E65" s="7"/>
    </row>
    <row r="66" spans="1:5" ht="11.25">
      <c r="A66" s="10">
        <f t="shared" si="0"/>
        <v>39035.8125</v>
      </c>
      <c r="B66" s="43">
        <v>8.92</v>
      </c>
      <c r="C66" s="43">
        <v>-5.39</v>
      </c>
      <c r="D66" s="43">
        <v>-5.1</v>
      </c>
      <c r="E66" s="7"/>
    </row>
    <row r="67" spans="1:5" ht="11.25">
      <c r="A67" s="10">
        <v>39052</v>
      </c>
      <c r="B67" s="43">
        <v>8.08</v>
      </c>
      <c r="C67" s="43">
        <v>-9.29</v>
      </c>
      <c r="D67" s="43">
        <v>-10.39</v>
      </c>
      <c r="E67" s="7"/>
    </row>
    <row r="68" spans="1:5" ht="15" customHeight="1">
      <c r="A68" s="10">
        <v>39083</v>
      </c>
      <c r="B68" s="43">
        <v>4.69</v>
      </c>
      <c r="C68" s="43">
        <v>-4.55</v>
      </c>
      <c r="D68" s="43">
        <v>15.1</v>
      </c>
      <c r="E68" s="7"/>
    </row>
    <row r="69" spans="1:5" ht="11.25">
      <c r="A69" s="10">
        <v>39114</v>
      </c>
      <c r="B69" s="43">
        <v>6.34</v>
      </c>
      <c r="C69" s="43">
        <v>-1.94</v>
      </c>
      <c r="D69" s="43">
        <v>15.31</v>
      </c>
      <c r="E69" s="7"/>
    </row>
    <row r="70" spans="1:5" ht="11.25">
      <c r="A70" s="10">
        <v>39142</v>
      </c>
      <c r="B70" s="43">
        <v>2.9</v>
      </c>
      <c r="C70" s="43">
        <v>-0.32</v>
      </c>
      <c r="D70" s="43">
        <v>44.27</v>
      </c>
      <c r="E70" s="7"/>
    </row>
    <row r="71" spans="1:5" ht="11.25">
      <c r="A71" s="10">
        <v>39173</v>
      </c>
      <c r="B71" s="43">
        <v>2.4</v>
      </c>
      <c r="C71" s="43">
        <v>7.37</v>
      </c>
      <c r="D71" s="43">
        <v>43.96</v>
      </c>
      <c r="E71" s="7"/>
    </row>
    <row r="72" spans="1:5" ht="11.25">
      <c r="A72" s="10">
        <v>39203</v>
      </c>
      <c r="B72" s="43">
        <v>5.39</v>
      </c>
      <c r="C72" s="43">
        <v>13.69</v>
      </c>
      <c r="D72" s="43">
        <v>30.39</v>
      </c>
      <c r="E72" s="7"/>
    </row>
    <row r="73" spans="1:5" ht="11.25">
      <c r="A73" s="10">
        <v>39234</v>
      </c>
      <c r="B73" s="43">
        <v>2.29</v>
      </c>
      <c r="C73" s="43">
        <v>12.72</v>
      </c>
      <c r="D73" s="43">
        <v>42</v>
      </c>
      <c r="E73" s="7"/>
    </row>
    <row r="74" spans="1:5" ht="11.25">
      <c r="A74" s="10">
        <v>39264</v>
      </c>
      <c r="B74" s="43">
        <v>5.44</v>
      </c>
      <c r="C74" s="43">
        <v>11.58</v>
      </c>
      <c r="D74" s="43">
        <v>14.9</v>
      </c>
      <c r="E74" s="7"/>
    </row>
    <row r="75" spans="1:5" ht="11.25">
      <c r="A75" s="10">
        <v>39295</v>
      </c>
      <c r="B75" s="43">
        <v>3.76</v>
      </c>
      <c r="C75" s="43">
        <v>14.82</v>
      </c>
      <c r="D75" s="43">
        <v>3.91</v>
      </c>
      <c r="E75" s="7"/>
    </row>
    <row r="76" spans="1:5" ht="11.25">
      <c r="A76" s="10">
        <v>39326</v>
      </c>
      <c r="B76" s="43">
        <v>-0.75</v>
      </c>
      <c r="C76" s="43">
        <v>17.7</v>
      </c>
      <c r="D76" s="43">
        <v>15.27</v>
      </c>
      <c r="E76" s="7"/>
    </row>
    <row r="77" spans="1:5" ht="11.25">
      <c r="A77" s="10">
        <v>39356</v>
      </c>
      <c r="B77" s="43">
        <v>1.09</v>
      </c>
      <c r="C77" s="43">
        <v>16.74</v>
      </c>
      <c r="D77" s="43">
        <v>25.77</v>
      </c>
      <c r="E77" s="7"/>
    </row>
    <row r="78" spans="1:5" ht="11.25">
      <c r="A78" s="10">
        <v>39387</v>
      </c>
      <c r="B78" s="43">
        <v>-0.51</v>
      </c>
      <c r="C78" s="43">
        <v>19.66</v>
      </c>
      <c r="D78" s="43">
        <v>51.21</v>
      </c>
      <c r="E78" s="7"/>
    </row>
    <row r="79" spans="1:5" ht="11.25">
      <c r="A79" s="10">
        <v>39417</v>
      </c>
      <c r="B79" s="43">
        <v>-0.69</v>
      </c>
      <c r="C79" s="43">
        <v>22.63</v>
      </c>
      <c r="D79" s="43">
        <v>125.9</v>
      </c>
      <c r="E79" s="7"/>
    </row>
    <row r="80" spans="1:5" ht="15" customHeight="1">
      <c r="A80" s="10">
        <v>39448</v>
      </c>
      <c r="B80" s="43">
        <v>1.95</v>
      </c>
      <c r="C80" s="43">
        <v>14.06</v>
      </c>
      <c r="D80" s="43">
        <v>106.52</v>
      </c>
      <c r="E80" s="7"/>
    </row>
    <row r="81" spans="1:5" ht="11.25">
      <c r="A81" s="10">
        <v>39479</v>
      </c>
      <c r="B81" s="43">
        <v>-0.17</v>
      </c>
      <c r="C81" s="43">
        <v>11.34</v>
      </c>
      <c r="D81" s="43">
        <v>80.45</v>
      </c>
      <c r="E81" s="7"/>
    </row>
    <row r="82" spans="1:5" ht="11.25">
      <c r="A82" s="10">
        <v>39508</v>
      </c>
      <c r="B82" s="43">
        <v>2.08</v>
      </c>
      <c r="C82" s="43">
        <v>9.37</v>
      </c>
      <c r="D82" s="43">
        <v>57.34</v>
      </c>
      <c r="E82" s="7"/>
    </row>
    <row r="83" spans="1:5" ht="11.25">
      <c r="A83" s="10">
        <v>39539</v>
      </c>
      <c r="B83" s="43">
        <v>-0.51</v>
      </c>
      <c r="C83" s="43">
        <v>2.21</v>
      </c>
      <c r="D83" s="43">
        <v>16.41</v>
      </c>
      <c r="E83" s="7"/>
    </row>
    <row r="84" spans="1:5" ht="11.25">
      <c r="A84" s="10">
        <v>39569</v>
      </c>
      <c r="B84" s="43">
        <v>-4.8</v>
      </c>
      <c r="C84" s="43">
        <v>1.17</v>
      </c>
      <c r="D84" s="43">
        <v>29.5</v>
      </c>
      <c r="E84" s="7"/>
    </row>
    <row r="85" spans="1:5" ht="11.25">
      <c r="A85" s="10">
        <v>39600</v>
      </c>
      <c r="B85" s="43">
        <v>-2.79</v>
      </c>
      <c r="C85" s="43">
        <v>6.34</v>
      </c>
      <c r="D85" s="43">
        <v>48.31</v>
      </c>
      <c r="E85" s="7"/>
    </row>
    <row r="86" spans="1:5" ht="11.25">
      <c r="A86" s="10">
        <v>39630</v>
      </c>
      <c r="B86" s="43">
        <v>-4.75</v>
      </c>
      <c r="C86" s="43">
        <v>13.37</v>
      </c>
      <c r="D86" s="43">
        <v>64.62</v>
      </c>
      <c r="E86" s="7"/>
    </row>
    <row r="87" spans="1:5" ht="11.25">
      <c r="A87" s="10">
        <v>39661</v>
      </c>
      <c r="B87" s="43">
        <v>-2.52</v>
      </c>
      <c r="C87" s="43">
        <v>15.34</v>
      </c>
      <c r="D87" s="43">
        <v>86.44</v>
      </c>
      <c r="E87" s="7"/>
    </row>
    <row r="88" spans="1:5" ht="11.25">
      <c r="A88" s="10">
        <v>39692</v>
      </c>
      <c r="B88" s="43">
        <v>3.73</v>
      </c>
      <c r="C88" s="43">
        <v>19.12</v>
      </c>
      <c r="D88" s="43">
        <v>45.68</v>
      </c>
      <c r="E88" s="7"/>
    </row>
    <row r="89" spans="1:5" ht="11.25">
      <c r="A89" s="10">
        <v>39722</v>
      </c>
      <c r="B89" s="43">
        <v>3.34</v>
      </c>
      <c r="C89" s="43">
        <v>22.17</v>
      </c>
      <c r="D89" s="43">
        <v>39.75</v>
      </c>
      <c r="E89" s="7"/>
    </row>
    <row r="90" spans="1:5" ht="11.25">
      <c r="A90" s="10">
        <v>39753</v>
      </c>
      <c r="B90" s="43">
        <v>4.61</v>
      </c>
      <c r="C90" s="43">
        <v>12.34</v>
      </c>
      <c r="D90" s="43">
        <v>21.2</v>
      </c>
      <c r="E90" s="7"/>
    </row>
    <row r="91" spans="1:5" ht="11.25">
      <c r="A91" s="10">
        <v>39783</v>
      </c>
      <c r="B91" s="43">
        <v>6.34</v>
      </c>
      <c r="C91" s="43">
        <v>9.38</v>
      </c>
      <c r="D91" s="43">
        <v>-0.76</v>
      </c>
      <c r="E91" s="7"/>
    </row>
    <row r="92" spans="1:5" ht="15" customHeight="1">
      <c r="A92" s="10">
        <v>39814</v>
      </c>
      <c r="B92" s="43">
        <v>0.11</v>
      </c>
      <c r="C92" s="43">
        <v>10.78</v>
      </c>
      <c r="D92" s="43">
        <v>7.83</v>
      </c>
      <c r="E92" s="7"/>
    </row>
    <row r="93" spans="1:5" ht="11.25" customHeight="1">
      <c r="A93" s="10">
        <v>39845</v>
      </c>
      <c r="B93" s="43">
        <v>0.56</v>
      </c>
      <c r="C93" s="43">
        <v>5.9</v>
      </c>
      <c r="D93" s="43">
        <v>10.06</v>
      </c>
      <c r="E93" s="7"/>
    </row>
    <row r="94" spans="1:5" ht="11.25" customHeight="1">
      <c r="A94" s="10">
        <v>39873</v>
      </c>
      <c r="B94" s="43">
        <v>-0.83</v>
      </c>
      <c r="C94" s="43">
        <v>9.77</v>
      </c>
      <c r="D94" s="43">
        <v>-11.03</v>
      </c>
      <c r="E94" s="7"/>
    </row>
    <row r="95" spans="1:5" ht="11.25" customHeight="1">
      <c r="A95" s="10">
        <v>39904</v>
      </c>
      <c r="B95" s="43">
        <v>-1.02</v>
      </c>
      <c r="C95" s="43">
        <v>17.86</v>
      </c>
      <c r="D95" s="43">
        <v>-9.18</v>
      </c>
      <c r="E95" s="7"/>
    </row>
    <row r="96" spans="1:5" ht="11.25" customHeight="1">
      <c r="A96" s="10">
        <v>39934</v>
      </c>
      <c r="B96" s="43">
        <v>0.41</v>
      </c>
      <c r="C96" s="43">
        <v>16.64</v>
      </c>
      <c r="D96" s="43">
        <v>10.07</v>
      </c>
      <c r="E96" s="7"/>
    </row>
    <row r="97" spans="1:5" ht="11.25" customHeight="1">
      <c r="A97" s="10">
        <v>39965</v>
      </c>
      <c r="B97" s="43">
        <v>-1.65</v>
      </c>
      <c r="C97" s="43">
        <v>18.6</v>
      </c>
      <c r="D97" s="43">
        <v>1.05</v>
      </c>
      <c r="E97" s="7"/>
    </row>
    <row r="98" spans="1:5" ht="11.25" customHeight="1">
      <c r="A98" s="10">
        <v>39995</v>
      </c>
      <c r="B98" s="43">
        <v>-5.72</v>
      </c>
      <c r="C98" s="43">
        <v>26.27</v>
      </c>
      <c r="D98" s="43">
        <v>17.01</v>
      </c>
      <c r="E98" s="7"/>
    </row>
    <row r="99" spans="1:5" ht="11.25" customHeight="1">
      <c r="A99" s="10">
        <v>40026</v>
      </c>
      <c r="B99" s="43">
        <v>-10.2</v>
      </c>
      <c r="C99" s="43">
        <v>5.11</v>
      </c>
      <c r="D99" s="43">
        <v>7.53</v>
      </c>
      <c r="E99" s="7"/>
    </row>
    <row r="100" spans="1:5" ht="11.25" customHeight="1">
      <c r="A100" s="10">
        <v>40057</v>
      </c>
      <c r="B100" s="43">
        <v>-14.44</v>
      </c>
      <c r="C100" s="43">
        <v>1.65</v>
      </c>
      <c r="D100" s="43">
        <v>7.1</v>
      </c>
      <c r="E100" s="7"/>
    </row>
    <row r="101" spans="1:5" ht="11.25" customHeight="1">
      <c r="A101" s="10">
        <v>40087</v>
      </c>
      <c r="B101" s="43">
        <v>-14.69</v>
      </c>
      <c r="C101" s="43">
        <v>0.54</v>
      </c>
      <c r="D101" s="43">
        <v>2.12</v>
      </c>
      <c r="E101" s="7"/>
    </row>
    <row r="102" spans="1:5" ht="11.25" customHeight="1">
      <c r="A102" s="10">
        <v>40118</v>
      </c>
      <c r="B102" s="43">
        <v>-15.43</v>
      </c>
      <c r="C102" s="43">
        <v>-8.95</v>
      </c>
      <c r="D102" s="43">
        <v>1.1</v>
      </c>
      <c r="E102" s="7"/>
    </row>
    <row r="103" spans="1:5" ht="11.25" customHeight="1">
      <c r="A103" s="10">
        <v>40148</v>
      </c>
      <c r="B103" s="43">
        <v>-15.19</v>
      </c>
      <c r="C103" s="43">
        <v>2.64</v>
      </c>
      <c r="D103" s="43">
        <v>7.05</v>
      </c>
      <c r="E103" s="7"/>
    </row>
    <row r="104" spans="1:5" ht="14.25" customHeight="1">
      <c r="A104" s="10">
        <v>40179</v>
      </c>
      <c r="B104" s="43">
        <v>-9.36</v>
      </c>
      <c r="C104" s="43">
        <v>1.65</v>
      </c>
      <c r="D104" s="43">
        <v>7.44</v>
      </c>
      <c r="E104" s="7"/>
    </row>
    <row r="105" spans="1:5" ht="11.25" customHeight="1">
      <c r="A105" s="10">
        <v>40210</v>
      </c>
      <c r="B105" s="43">
        <v>-12.59</v>
      </c>
      <c r="C105" s="43">
        <v>-0.02</v>
      </c>
      <c r="D105" s="43">
        <v>-7.23</v>
      </c>
      <c r="E105" s="7"/>
    </row>
    <row r="106" spans="1:5" ht="11.25" customHeight="1">
      <c r="A106" s="10">
        <v>40238</v>
      </c>
      <c r="B106" s="43">
        <v>-8.86</v>
      </c>
      <c r="C106" s="43">
        <v>-2.69</v>
      </c>
      <c r="D106" s="43">
        <v>-6.46</v>
      </c>
      <c r="E106" s="7"/>
    </row>
    <row r="107" spans="1:5" ht="11.25" customHeight="1">
      <c r="A107" s="10">
        <v>40269</v>
      </c>
      <c r="B107" s="43">
        <v>-8.52</v>
      </c>
      <c r="C107" s="43">
        <v>-8.48</v>
      </c>
      <c r="D107" s="43">
        <v>-26.5</v>
      </c>
      <c r="E107" s="7"/>
    </row>
    <row r="108" spans="1:5" ht="11.25" customHeight="1">
      <c r="A108" s="10">
        <v>40299</v>
      </c>
      <c r="B108" s="43">
        <v>-8.08</v>
      </c>
      <c r="C108" s="43">
        <v>-12.3</v>
      </c>
      <c r="D108" s="43">
        <v>-51.55</v>
      </c>
      <c r="E108" s="7"/>
    </row>
    <row r="109" spans="1:5" ht="11.25" customHeight="1">
      <c r="A109" s="10">
        <v>40330</v>
      </c>
      <c r="B109" s="43">
        <v>-4.51</v>
      </c>
      <c r="C109" s="43">
        <v>-16.53</v>
      </c>
      <c r="D109" s="43">
        <v>-36.64</v>
      </c>
      <c r="E109" s="7"/>
    </row>
    <row r="110" spans="1:4" ht="11.25">
      <c r="A110" s="10">
        <v>40360</v>
      </c>
      <c r="B110" s="43">
        <v>-2.44</v>
      </c>
      <c r="C110" s="43">
        <v>-11.38</v>
      </c>
      <c r="D110" s="43">
        <v>-34.77</v>
      </c>
    </row>
    <row r="111" spans="1:4" ht="11.25">
      <c r="A111" s="10">
        <v>40391</v>
      </c>
      <c r="B111" s="43">
        <v>0.03</v>
      </c>
      <c r="C111" s="43">
        <v>-11.02</v>
      </c>
      <c r="D111" s="43">
        <v>-30.1</v>
      </c>
    </row>
    <row r="112" spans="1:4" ht="11.25">
      <c r="A112" s="10">
        <v>40422</v>
      </c>
      <c r="B112" s="43">
        <v>-0.77</v>
      </c>
      <c r="C112" s="43">
        <v>-11.02</v>
      </c>
      <c r="D112" s="43">
        <v>-16.27</v>
      </c>
    </row>
    <row r="113" spans="1:4" ht="11.25">
      <c r="A113" s="10">
        <v>40452</v>
      </c>
      <c r="B113" s="43">
        <v>0.91</v>
      </c>
      <c r="C113" s="43">
        <v>-12.16</v>
      </c>
      <c r="D113" s="43">
        <v>-23.22</v>
      </c>
    </row>
    <row r="114" spans="1:4" ht="11.25">
      <c r="A114" s="10">
        <v>40483</v>
      </c>
      <c r="B114" s="35">
        <v>2.99</v>
      </c>
      <c r="C114" s="35">
        <v>-15.78</v>
      </c>
      <c r="D114" s="35">
        <v>-27.38</v>
      </c>
    </row>
    <row r="115" spans="1:4" ht="11.25">
      <c r="A115" s="10">
        <v>40513</v>
      </c>
      <c r="B115" s="35">
        <v>5.18</v>
      </c>
      <c r="C115" s="35">
        <v>-10.23</v>
      </c>
      <c r="D115" s="35">
        <v>-27.8</v>
      </c>
    </row>
    <row r="116" spans="1:4" ht="11.25">
      <c r="A116" s="10">
        <v>40544</v>
      </c>
      <c r="B116" s="35">
        <v>1.02</v>
      </c>
      <c r="C116" s="35">
        <v>-8.98</v>
      </c>
      <c r="D116" s="35">
        <v>-36.87</v>
      </c>
    </row>
    <row r="117" ht="11.25">
      <c r="A117" s="10"/>
    </row>
    <row r="118" ht="11.25">
      <c r="A118" s="10"/>
    </row>
    <row r="119" ht="11.25">
      <c r="B119" s="11" t="s">
        <v>28</v>
      </c>
    </row>
    <row r="120" ht="11.25">
      <c r="B120" s="35" t="s">
        <v>72</v>
      </c>
    </row>
    <row r="121" ht="11.25">
      <c r="B121" s="35" t="s">
        <v>63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pane xSplit="1" ySplit="6" topLeftCell="B8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27</v>
      </c>
    </row>
    <row r="2" spans="1:4" ht="11.25" customHeight="1">
      <c r="A2" s="1" t="s">
        <v>77</v>
      </c>
      <c r="D2" s="4"/>
    </row>
    <row r="3" spans="1:4" ht="11.25">
      <c r="A3" s="41" t="s">
        <v>26</v>
      </c>
      <c r="D3" s="4"/>
    </row>
    <row r="4" spans="1:4" ht="11.25">
      <c r="A4" s="40" t="s">
        <v>29</v>
      </c>
      <c r="D4" s="4"/>
    </row>
    <row r="5" spans="1:4" ht="11.25">
      <c r="A5" s="22"/>
      <c r="D5" s="4"/>
    </row>
    <row r="6" spans="2:4" ht="30" customHeight="1">
      <c r="B6" s="26" t="s">
        <v>78</v>
      </c>
      <c r="C6" s="26" t="s">
        <v>79</v>
      </c>
      <c r="D6" s="26" t="s">
        <v>80</v>
      </c>
    </row>
    <row r="7" spans="1:5" ht="15" customHeight="1">
      <c r="A7" s="6">
        <v>37257</v>
      </c>
      <c r="B7" s="43">
        <v>-4.36</v>
      </c>
      <c r="C7" s="43">
        <v>7.58</v>
      </c>
      <c r="D7" s="43">
        <v>-6.27</v>
      </c>
      <c r="E7" s="7"/>
    </row>
    <row r="8" spans="1:5" ht="11.25">
      <c r="A8" s="6">
        <v>37288</v>
      </c>
      <c r="B8" s="43">
        <v>-2.74</v>
      </c>
      <c r="C8" s="43">
        <v>5.16</v>
      </c>
      <c r="D8" s="43">
        <v>-9.91</v>
      </c>
      <c r="E8" s="7"/>
    </row>
    <row r="9" spans="1:5" ht="11.25">
      <c r="A9" s="6">
        <v>37316</v>
      </c>
      <c r="B9" s="43">
        <v>-1.41</v>
      </c>
      <c r="C9" s="43">
        <v>5.01</v>
      </c>
      <c r="D9" s="43">
        <v>-11.76</v>
      </c>
      <c r="E9" s="7"/>
    </row>
    <row r="10" spans="1:5" ht="11.25">
      <c r="A10" s="6">
        <v>37347</v>
      </c>
      <c r="B10" s="43">
        <v>5.84</v>
      </c>
      <c r="C10" s="43">
        <v>4.78</v>
      </c>
      <c r="D10" s="43">
        <v>-7.83</v>
      </c>
      <c r="E10" s="7"/>
    </row>
    <row r="11" spans="1:5" ht="11.25">
      <c r="A11" s="6">
        <v>37377</v>
      </c>
      <c r="B11" s="43">
        <v>5.32</v>
      </c>
      <c r="C11" s="43">
        <v>3.03</v>
      </c>
      <c r="D11" s="43">
        <v>-3.27</v>
      </c>
      <c r="E11" s="7"/>
    </row>
    <row r="12" spans="1:5" ht="11.25">
      <c r="A12" s="6">
        <v>37408</v>
      </c>
      <c r="B12" s="43">
        <v>2.82</v>
      </c>
      <c r="C12" s="43">
        <v>2.61</v>
      </c>
      <c r="D12" s="43">
        <v>3.98</v>
      </c>
      <c r="E12" s="7"/>
    </row>
    <row r="13" spans="1:5" ht="11.25">
      <c r="A13" s="6">
        <v>37438</v>
      </c>
      <c r="B13" s="43">
        <v>-0.23</v>
      </c>
      <c r="C13" s="43">
        <v>6.43</v>
      </c>
      <c r="D13" s="43">
        <v>7.15</v>
      </c>
      <c r="E13" s="7"/>
    </row>
    <row r="14" spans="1:5" ht="11.25">
      <c r="A14" s="6">
        <v>37469</v>
      </c>
      <c r="B14" s="43">
        <v>9.46</v>
      </c>
      <c r="C14" s="43">
        <v>6.8</v>
      </c>
      <c r="D14" s="43">
        <v>0.23</v>
      </c>
      <c r="E14" s="7"/>
    </row>
    <row r="15" spans="1:5" ht="11.25">
      <c r="A15" s="6">
        <v>37500</v>
      </c>
      <c r="B15" s="43">
        <v>11.79</v>
      </c>
      <c r="C15" s="43">
        <v>10.47</v>
      </c>
      <c r="D15" s="43">
        <v>1.77</v>
      </c>
      <c r="E15" s="7"/>
    </row>
    <row r="16" spans="1:5" ht="11.25">
      <c r="A16" s="6">
        <v>37530</v>
      </c>
      <c r="B16" s="43">
        <v>10.99</v>
      </c>
      <c r="C16" s="43">
        <v>9.16</v>
      </c>
      <c r="D16" s="43">
        <v>0.32</v>
      </c>
      <c r="E16" s="7"/>
    </row>
    <row r="17" spans="1:5" ht="11.25">
      <c r="A17" s="6">
        <v>37561</v>
      </c>
      <c r="B17" s="43">
        <v>12.09</v>
      </c>
      <c r="C17" s="43">
        <v>8.86</v>
      </c>
      <c r="D17" s="43">
        <v>-2.58</v>
      </c>
      <c r="E17" s="7"/>
    </row>
    <row r="18" spans="1:5" ht="11.25">
      <c r="A18" s="6">
        <v>37591</v>
      </c>
      <c r="B18" s="43">
        <v>5.46</v>
      </c>
      <c r="C18" s="43">
        <v>12.25</v>
      </c>
      <c r="D18" s="43">
        <v>10.7</v>
      </c>
      <c r="E18" s="7"/>
    </row>
    <row r="19" spans="1:5" ht="15" customHeight="1">
      <c r="A19" s="6">
        <v>37622</v>
      </c>
      <c r="B19" s="43">
        <v>0.79</v>
      </c>
      <c r="C19" s="43">
        <v>12.72</v>
      </c>
      <c r="D19" s="43">
        <v>3.59</v>
      </c>
      <c r="E19" s="7"/>
    </row>
    <row r="20" spans="1:5" ht="11.25">
      <c r="A20" s="6">
        <v>37653</v>
      </c>
      <c r="B20" s="43">
        <v>5.22</v>
      </c>
      <c r="C20" s="43">
        <v>11.98</v>
      </c>
      <c r="D20" s="43">
        <v>2.29</v>
      </c>
      <c r="E20" s="7"/>
    </row>
    <row r="21" spans="1:5" ht="11.25">
      <c r="A21" s="6">
        <v>37681</v>
      </c>
      <c r="B21" s="43">
        <v>3.24</v>
      </c>
      <c r="C21" s="43">
        <v>13.25</v>
      </c>
      <c r="D21" s="43">
        <v>3.27</v>
      </c>
      <c r="E21" s="7"/>
    </row>
    <row r="22" spans="1:5" ht="11.25">
      <c r="A22" s="6">
        <v>37712</v>
      </c>
      <c r="B22" s="43">
        <v>1.24</v>
      </c>
      <c r="C22" s="43">
        <v>9.32</v>
      </c>
      <c r="D22" s="43">
        <v>-3.16</v>
      </c>
      <c r="E22" s="7"/>
    </row>
    <row r="23" spans="1:5" ht="11.25">
      <c r="A23" s="6">
        <v>37742</v>
      </c>
      <c r="B23" s="43">
        <v>4.94</v>
      </c>
      <c r="C23" s="43">
        <v>6.34</v>
      </c>
      <c r="D23" s="43">
        <v>7.67</v>
      </c>
      <c r="E23" s="7"/>
    </row>
    <row r="24" spans="1:5" ht="11.25">
      <c r="A24" s="6">
        <v>37773</v>
      </c>
      <c r="B24" s="43">
        <v>3.76</v>
      </c>
      <c r="C24" s="43">
        <v>8.77</v>
      </c>
      <c r="D24" s="43">
        <v>9.92</v>
      </c>
      <c r="E24" s="7"/>
    </row>
    <row r="25" spans="1:5" ht="11.25">
      <c r="A25" s="6">
        <v>37803</v>
      </c>
      <c r="B25" s="43">
        <v>6.99</v>
      </c>
      <c r="C25" s="43">
        <v>8.68</v>
      </c>
      <c r="D25" s="43">
        <v>9.53</v>
      </c>
      <c r="E25" s="7"/>
    </row>
    <row r="26" spans="1:5" ht="11.25">
      <c r="A26" s="6">
        <v>37834</v>
      </c>
      <c r="B26" s="43">
        <v>2.76</v>
      </c>
      <c r="C26" s="43">
        <v>9.27</v>
      </c>
      <c r="D26" s="43">
        <v>16.54</v>
      </c>
      <c r="E26" s="7"/>
    </row>
    <row r="27" spans="1:5" ht="11.25">
      <c r="A27" s="6">
        <v>37865</v>
      </c>
      <c r="B27" s="43">
        <v>-2.26</v>
      </c>
      <c r="C27" s="43">
        <v>10.52</v>
      </c>
      <c r="D27" s="43">
        <v>4.08</v>
      </c>
      <c r="E27" s="7"/>
    </row>
    <row r="28" spans="1:5" ht="11.25">
      <c r="A28" s="6">
        <v>37895</v>
      </c>
      <c r="B28" s="43">
        <v>2.72</v>
      </c>
      <c r="C28" s="43">
        <v>13.42</v>
      </c>
      <c r="D28" s="43">
        <v>14.82</v>
      </c>
      <c r="E28" s="7"/>
    </row>
    <row r="29" spans="1:5" ht="11.25">
      <c r="A29" s="6">
        <v>37926</v>
      </c>
      <c r="B29" s="43">
        <v>1.05</v>
      </c>
      <c r="C29" s="43">
        <v>9.95</v>
      </c>
      <c r="D29" s="43">
        <v>31.04</v>
      </c>
      <c r="E29" s="7"/>
    </row>
    <row r="30" spans="1:5" ht="11.25">
      <c r="A30" s="6">
        <v>37956</v>
      </c>
      <c r="B30" s="43">
        <v>6.76</v>
      </c>
      <c r="C30" s="43">
        <v>10.01</v>
      </c>
      <c r="D30" s="43">
        <v>14.55</v>
      </c>
      <c r="E30" s="7"/>
    </row>
    <row r="31" spans="1:5" ht="15" customHeight="1">
      <c r="A31" s="6">
        <v>37987</v>
      </c>
      <c r="B31" s="43">
        <v>-3.54</v>
      </c>
      <c r="C31" s="43">
        <v>6.68</v>
      </c>
      <c r="D31" s="43">
        <v>27.27</v>
      </c>
      <c r="E31" s="7"/>
    </row>
    <row r="32" spans="1:5" ht="11.25">
      <c r="A32" s="6">
        <v>38018</v>
      </c>
      <c r="B32" s="43">
        <v>-9.88</v>
      </c>
      <c r="C32" s="43">
        <v>3.01</v>
      </c>
      <c r="D32" s="43">
        <v>18.93</v>
      </c>
      <c r="E32" s="7"/>
    </row>
    <row r="33" spans="1:5" ht="11.25">
      <c r="A33" s="6">
        <v>38047</v>
      </c>
      <c r="B33" s="43">
        <v>-7.37</v>
      </c>
      <c r="C33" s="43">
        <v>2.63</v>
      </c>
      <c r="D33" s="43">
        <v>-0.33</v>
      </c>
      <c r="E33" s="7"/>
    </row>
    <row r="34" spans="1:5" ht="11.25">
      <c r="A34" s="6">
        <v>38078</v>
      </c>
      <c r="B34" s="43">
        <v>-10.76</v>
      </c>
      <c r="C34" s="43">
        <v>3.8</v>
      </c>
      <c r="D34" s="43">
        <v>5.19</v>
      </c>
      <c r="E34" s="7"/>
    </row>
    <row r="35" spans="1:5" ht="11.25">
      <c r="A35" s="6">
        <v>38108</v>
      </c>
      <c r="B35" s="43">
        <v>-4.54</v>
      </c>
      <c r="C35" s="43">
        <v>1.72</v>
      </c>
      <c r="D35" s="43">
        <v>-1.9</v>
      </c>
      <c r="E35" s="7"/>
    </row>
    <row r="36" spans="1:5" ht="11.25">
      <c r="A36" s="6">
        <v>38139</v>
      </c>
      <c r="B36" s="43">
        <v>-3.66</v>
      </c>
      <c r="C36" s="43">
        <v>6.28</v>
      </c>
      <c r="D36" s="43">
        <v>-5.98</v>
      </c>
      <c r="E36" s="7"/>
    </row>
    <row r="37" spans="1:5" ht="11.25">
      <c r="A37" s="6">
        <v>38169</v>
      </c>
      <c r="B37" s="43">
        <v>-4.96</v>
      </c>
      <c r="C37" s="43">
        <v>4.21</v>
      </c>
      <c r="D37" s="43">
        <v>-8.28</v>
      </c>
      <c r="E37" s="7"/>
    </row>
    <row r="38" spans="1:5" ht="11.25">
      <c r="A38" s="6">
        <v>38200</v>
      </c>
      <c r="B38" s="43">
        <v>1.39</v>
      </c>
      <c r="C38" s="43">
        <v>3.18</v>
      </c>
      <c r="D38" s="43">
        <v>3.43</v>
      </c>
      <c r="E38" s="7"/>
    </row>
    <row r="39" spans="1:5" ht="11.25">
      <c r="A39" s="6">
        <v>38231</v>
      </c>
      <c r="B39" s="43">
        <v>12.05</v>
      </c>
      <c r="C39" s="43">
        <v>5.82</v>
      </c>
      <c r="D39" s="43">
        <v>17.76</v>
      </c>
      <c r="E39" s="7"/>
    </row>
    <row r="40" spans="1:5" ht="11.25">
      <c r="A40" s="6">
        <v>38261</v>
      </c>
      <c r="B40" s="43">
        <v>7.54</v>
      </c>
      <c r="C40" s="43">
        <v>-1.2</v>
      </c>
      <c r="D40" s="43">
        <v>8.65</v>
      </c>
      <c r="E40" s="7"/>
    </row>
    <row r="41" spans="1:5" ht="11.25">
      <c r="A41" s="6">
        <v>38292</v>
      </c>
      <c r="B41" s="43">
        <v>16.98</v>
      </c>
      <c r="C41" s="43">
        <v>3.99</v>
      </c>
      <c r="D41" s="43">
        <v>0.55</v>
      </c>
      <c r="E41" s="7"/>
    </row>
    <row r="42" spans="1:5" ht="11.25">
      <c r="A42" s="6">
        <v>38322</v>
      </c>
      <c r="B42" s="43">
        <v>15.78</v>
      </c>
      <c r="C42" s="43">
        <v>3.34</v>
      </c>
      <c r="D42" s="43">
        <v>-9.13</v>
      </c>
      <c r="E42" s="7"/>
    </row>
    <row r="43" spans="1:5" ht="15" customHeight="1">
      <c r="A43" s="6">
        <v>38353</v>
      </c>
      <c r="B43" s="43">
        <v>11.18</v>
      </c>
      <c r="C43" s="43">
        <v>0.68</v>
      </c>
      <c r="D43" s="43">
        <v>-19.63</v>
      </c>
      <c r="E43" s="7"/>
    </row>
    <row r="44" spans="1:5" ht="11.25">
      <c r="A44" s="6">
        <v>38384</v>
      </c>
      <c r="B44" s="43">
        <v>13.44</v>
      </c>
      <c r="C44" s="43">
        <v>6.13</v>
      </c>
      <c r="D44" s="43">
        <v>-13.26</v>
      </c>
      <c r="E44" s="7"/>
    </row>
    <row r="45" spans="1:5" ht="11.25">
      <c r="A45" s="6">
        <v>38412</v>
      </c>
      <c r="B45" s="43">
        <v>4.96</v>
      </c>
      <c r="C45" s="43">
        <v>3.84</v>
      </c>
      <c r="D45" s="43">
        <v>2.16</v>
      </c>
      <c r="E45" s="7"/>
    </row>
    <row r="46" spans="1:5" ht="11.25">
      <c r="A46" s="6">
        <v>38443</v>
      </c>
      <c r="B46" s="43">
        <v>5.96</v>
      </c>
      <c r="C46" s="43">
        <v>3.27</v>
      </c>
      <c r="D46" s="43">
        <v>5.6</v>
      </c>
      <c r="E46" s="7"/>
    </row>
    <row r="47" spans="1:5" ht="11.25">
      <c r="A47" s="6">
        <v>38473</v>
      </c>
      <c r="B47" s="43">
        <v>3.35</v>
      </c>
      <c r="C47" s="43">
        <v>9.06</v>
      </c>
      <c r="D47" s="43">
        <v>0.51</v>
      </c>
      <c r="E47" s="7"/>
    </row>
    <row r="48" spans="1:5" ht="11.25">
      <c r="A48" s="6">
        <v>38504</v>
      </c>
      <c r="B48" s="43">
        <v>7.27</v>
      </c>
      <c r="C48" s="43">
        <v>3.27</v>
      </c>
      <c r="D48" s="43">
        <v>3.46</v>
      </c>
      <c r="E48" s="7"/>
    </row>
    <row r="49" spans="1:5" ht="11.25">
      <c r="A49" s="6">
        <v>38534</v>
      </c>
      <c r="B49" s="43">
        <v>7.18</v>
      </c>
      <c r="C49" s="43">
        <v>4.52</v>
      </c>
      <c r="D49" s="43">
        <v>0.06</v>
      </c>
      <c r="E49" s="7"/>
    </row>
    <row r="50" spans="1:5" ht="11.25">
      <c r="A50" s="6">
        <v>38565</v>
      </c>
      <c r="B50" s="43">
        <v>1.57</v>
      </c>
      <c r="C50" s="43">
        <v>1.38</v>
      </c>
      <c r="D50" s="43">
        <v>-16.38</v>
      </c>
      <c r="E50" s="7"/>
    </row>
    <row r="51" spans="1:5" ht="11.25">
      <c r="A51" s="6">
        <v>38596</v>
      </c>
      <c r="B51" s="43">
        <v>-5.08</v>
      </c>
      <c r="C51" s="43">
        <v>-1.27</v>
      </c>
      <c r="D51" s="43">
        <v>-11.42</v>
      </c>
      <c r="E51" s="7"/>
    </row>
    <row r="52" spans="1:5" ht="11.25">
      <c r="A52" s="6">
        <v>38626</v>
      </c>
      <c r="B52" s="43">
        <v>-2.88</v>
      </c>
      <c r="C52" s="43">
        <v>2.64</v>
      </c>
      <c r="D52" s="43">
        <v>-14.67</v>
      </c>
      <c r="E52" s="7"/>
    </row>
    <row r="53" spans="1:5" ht="11.25">
      <c r="A53" s="6">
        <v>38657</v>
      </c>
      <c r="B53" s="43">
        <v>-5.85</v>
      </c>
      <c r="C53" s="43">
        <v>-0.45</v>
      </c>
      <c r="D53" s="43">
        <v>-12.57</v>
      </c>
      <c r="E53" s="7"/>
    </row>
    <row r="54" spans="1:5" ht="11.25">
      <c r="A54" s="6">
        <v>38687</v>
      </c>
      <c r="B54" s="43">
        <v>-4.3</v>
      </c>
      <c r="C54" s="43">
        <v>3.6</v>
      </c>
      <c r="D54" s="43">
        <v>19.4</v>
      </c>
      <c r="E54" s="7"/>
    </row>
    <row r="55" spans="1:5" ht="15" customHeight="1">
      <c r="A55" s="6">
        <v>38718</v>
      </c>
      <c r="B55" s="43">
        <v>3.1</v>
      </c>
      <c r="C55" s="43">
        <v>5.12</v>
      </c>
      <c r="D55" s="43">
        <v>18.12</v>
      </c>
      <c r="E55" s="7"/>
    </row>
    <row r="56" spans="1:5" ht="12" customHeight="1">
      <c r="A56" s="6">
        <v>38749</v>
      </c>
      <c r="B56" s="43">
        <v>7.01</v>
      </c>
      <c r="C56" s="43">
        <v>6.53</v>
      </c>
      <c r="D56" s="43">
        <v>5.04</v>
      </c>
      <c r="E56" s="7"/>
    </row>
    <row r="57" spans="1:5" ht="11.25">
      <c r="A57" s="6">
        <v>38777</v>
      </c>
      <c r="B57" s="43">
        <v>12.52</v>
      </c>
      <c r="C57" s="43">
        <v>5.88</v>
      </c>
      <c r="D57" s="43">
        <v>11.45</v>
      </c>
      <c r="E57" s="7"/>
    </row>
    <row r="58" spans="1:5" ht="11.25">
      <c r="A58" s="6">
        <v>38808</v>
      </c>
      <c r="B58" s="43">
        <v>7.3</v>
      </c>
      <c r="C58" s="43">
        <v>2.54</v>
      </c>
      <c r="D58" s="43">
        <v>-13.25</v>
      </c>
      <c r="E58" s="7"/>
    </row>
    <row r="59" spans="1:5" ht="11.25">
      <c r="A59" s="6">
        <v>38838</v>
      </c>
      <c r="B59" s="47">
        <v>10.73</v>
      </c>
      <c r="C59" s="47">
        <v>1.97</v>
      </c>
      <c r="D59" s="47">
        <v>-11.7</v>
      </c>
      <c r="E59" s="7"/>
    </row>
    <row r="60" spans="1:5" ht="11.25">
      <c r="A60" s="6">
        <v>38869</v>
      </c>
      <c r="B60" s="47">
        <v>1.35</v>
      </c>
      <c r="C60" s="47">
        <v>-1.14</v>
      </c>
      <c r="D60" s="47">
        <v>-3.09</v>
      </c>
      <c r="E60" s="7"/>
    </row>
    <row r="61" spans="1:5" ht="11.25">
      <c r="A61" s="6">
        <v>38899</v>
      </c>
      <c r="B61" s="47">
        <v>2.58</v>
      </c>
      <c r="C61" s="47">
        <v>0.15</v>
      </c>
      <c r="D61" s="47">
        <v>-10.29</v>
      </c>
      <c r="E61" s="7"/>
    </row>
    <row r="62" spans="1:5" ht="11.25">
      <c r="A62" s="6">
        <v>38930</v>
      </c>
      <c r="B62" s="47">
        <v>4.47</v>
      </c>
      <c r="C62" s="47">
        <v>3.09</v>
      </c>
      <c r="D62" s="47">
        <v>-4.92</v>
      </c>
      <c r="E62" s="7"/>
    </row>
    <row r="63" spans="1:5" ht="11.25">
      <c r="A63" s="6">
        <v>38961</v>
      </c>
      <c r="B63" s="47">
        <v>7.72</v>
      </c>
      <c r="C63" s="47">
        <v>1.44</v>
      </c>
      <c r="D63" s="47">
        <v>-8.35</v>
      </c>
      <c r="E63" s="7"/>
    </row>
    <row r="64" spans="1:5" ht="11.25">
      <c r="A64" s="6">
        <v>38991</v>
      </c>
      <c r="B64" s="47">
        <v>5.85</v>
      </c>
      <c r="C64" s="47">
        <v>0.16</v>
      </c>
      <c r="D64" s="47">
        <v>-3.21</v>
      </c>
      <c r="E64" s="7"/>
    </row>
    <row r="65" spans="1:5" ht="11.25">
      <c r="A65" s="6">
        <v>39022</v>
      </c>
      <c r="B65" s="47">
        <v>4.06</v>
      </c>
      <c r="C65" s="47">
        <v>3.25</v>
      </c>
      <c r="D65" s="47">
        <v>-4.26</v>
      </c>
      <c r="E65" s="7"/>
    </row>
    <row r="66" spans="1:5" ht="11.25">
      <c r="A66" s="6">
        <v>39052</v>
      </c>
      <c r="B66" s="47">
        <v>3.4</v>
      </c>
      <c r="C66" s="47">
        <v>4.55</v>
      </c>
      <c r="D66" s="47">
        <v>-18.52</v>
      </c>
      <c r="E66" s="7"/>
    </row>
    <row r="67" spans="1:5" ht="15" customHeight="1">
      <c r="A67" s="6">
        <v>39083</v>
      </c>
      <c r="B67" s="47">
        <v>-1.57</v>
      </c>
      <c r="C67" s="47">
        <v>4.33</v>
      </c>
      <c r="D67" s="47">
        <v>-11.33</v>
      </c>
      <c r="E67" s="7"/>
    </row>
    <row r="68" spans="1:5" ht="11.25">
      <c r="A68" s="6">
        <v>39114</v>
      </c>
      <c r="B68" s="47">
        <v>-1.24</v>
      </c>
      <c r="C68" s="47">
        <v>4.72</v>
      </c>
      <c r="D68" s="47">
        <v>0.55</v>
      </c>
      <c r="E68" s="7"/>
    </row>
    <row r="69" spans="1:5" ht="11.25">
      <c r="A69" s="6">
        <v>39142</v>
      </c>
      <c r="B69" s="47">
        <v>2.9</v>
      </c>
      <c r="C69" s="47">
        <v>6.44</v>
      </c>
      <c r="D69" s="47">
        <v>-2.52</v>
      </c>
      <c r="E69" s="7"/>
    </row>
    <row r="70" spans="1:5" ht="11.25">
      <c r="A70" s="6">
        <v>39173</v>
      </c>
      <c r="B70" s="47">
        <v>5.14</v>
      </c>
      <c r="C70" s="47">
        <v>7.78</v>
      </c>
      <c r="D70" s="47">
        <v>17.38</v>
      </c>
      <c r="E70" s="7"/>
    </row>
    <row r="71" spans="1:5" ht="11.25">
      <c r="A71" s="6">
        <v>39203</v>
      </c>
      <c r="B71" s="47">
        <v>9.78</v>
      </c>
      <c r="C71" s="47">
        <v>10.28</v>
      </c>
      <c r="D71" s="47">
        <v>13.9</v>
      </c>
      <c r="E71" s="7"/>
    </row>
    <row r="72" spans="1:5" ht="11.25">
      <c r="A72" s="6">
        <v>39234</v>
      </c>
      <c r="B72" s="47">
        <v>14.64</v>
      </c>
      <c r="C72" s="47">
        <v>11.42</v>
      </c>
      <c r="D72" s="47">
        <v>-3.99</v>
      </c>
      <c r="E72" s="7"/>
    </row>
    <row r="73" spans="1:5" ht="11.25">
      <c r="A73" s="6">
        <v>39264</v>
      </c>
      <c r="B73" s="47">
        <v>12.33</v>
      </c>
      <c r="C73" s="47">
        <v>9.56</v>
      </c>
      <c r="D73" s="47">
        <v>-5.11</v>
      </c>
      <c r="E73" s="7"/>
    </row>
    <row r="74" spans="1:5" ht="11.25">
      <c r="A74" s="6">
        <v>39295</v>
      </c>
      <c r="B74" s="47">
        <v>15.88</v>
      </c>
      <c r="C74" s="47">
        <v>8.27</v>
      </c>
      <c r="D74" s="47">
        <v>-4.85</v>
      </c>
      <c r="E74" s="7"/>
    </row>
    <row r="75" spans="1:5" ht="11.25">
      <c r="A75" s="6">
        <v>39326</v>
      </c>
      <c r="B75" s="47">
        <v>12.22</v>
      </c>
      <c r="C75" s="47">
        <v>8.84</v>
      </c>
      <c r="D75" s="47">
        <v>0.22</v>
      </c>
      <c r="E75" s="7"/>
    </row>
    <row r="76" spans="1:5" ht="11.25">
      <c r="A76" s="6">
        <v>39356</v>
      </c>
      <c r="B76" s="47">
        <v>10.67</v>
      </c>
      <c r="C76" s="47">
        <v>11.37</v>
      </c>
      <c r="D76" s="47">
        <v>8.91</v>
      </c>
      <c r="E76" s="7"/>
    </row>
    <row r="77" spans="1:5" ht="11.25">
      <c r="A77" s="6">
        <v>39387</v>
      </c>
      <c r="B77" s="47">
        <v>10.6</v>
      </c>
      <c r="C77" s="47">
        <v>9.77</v>
      </c>
      <c r="D77" s="47">
        <v>23.95</v>
      </c>
      <c r="E77" s="7"/>
    </row>
    <row r="78" spans="1:5" ht="11.25">
      <c r="A78" s="6">
        <v>39417</v>
      </c>
      <c r="B78" s="47">
        <v>28.4</v>
      </c>
      <c r="C78" s="47">
        <v>7.55</v>
      </c>
      <c r="D78" s="47">
        <v>32.93</v>
      </c>
      <c r="E78" s="7"/>
    </row>
    <row r="79" spans="1:5" ht="15" customHeight="1">
      <c r="A79" s="6">
        <v>39448</v>
      </c>
      <c r="B79" s="47">
        <v>25.11</v>
      </c>
      <c r="C79" s="47">
        <v>5.96</v>
      </c>
      <c r="D79" s="47">
        <v>23.11</v>
      </c>
      <c r="E79" s="7"/>
    </row>
    <row r="80" spans="1:5" ht="11.25">
      <c r="A80" s="6">
        <v>39479</v>
      </c>
      <c r="B80" s="47">
        <v>24.96</v>
      </c>
      <c r="C80" s="47">
        <v>2.35</v>
      </c>
      <c r="D80" s="47">
        <v>11.36</v>
      </c>
      <c r="E80" s="7"/>
    </row>
    <row r="81" spans="1:5" ht="11.25">
      <c r="A81" s="6">
        <v>39508</v>
      </c>
      <c r="B81" s="47">
        <v>26.86</v>
      </c>
      <c r="C81" s="47">
        <v>1.24</v>
      </c>
      <c r="D81" s="47">
        <v>6.19</v>
      </c>
      <c r="E81" s="7"/>
    </row>
    <row r="82" spans="1:5" ht="11.25">
      <c r="A82" s="6">
        <v>39539</v>
      </c>
      <c r="B82" s="47">
        <v>10.41</v>
      </c>
      <c r="C82" s="47">
        <v>-0.93</v>
      </c>
      <c r="D82" s="47">
        <v>-6.36</v>
      </c>
      <c r="E82" s="7"/>
    </row>
    <row r="83" spans="1:5" ht="11.25">
      <c r="A83" s="6">
        <v>39569</v>
      </c>
      <c r="B83" s="47">
        <v>9.72</v>
      </c>
      <c r="C83" s="47">
        <v>-1.55</v>
      </c>
      <c r="D83" s="47">
        <v>0.08</v>
      </c>
      <c r="E83" s="7"/>
    </row>
    <row r="84" spans="1:5" ht="11.25">
      <c r="A84" s="6">
        <v>39600</v>
      </c>
      <c r="B84" s="47">
        <v>18.89</v>
      </c>
      <c r="C84" s="47">
        <v>-0.62</v>
      </c>
      <c r="D84" s="47">
        <v>23.97</v>
      </c>
      <c r="E84" s="7"/>
    </row>
    <row r="85" spans="1:5" ht="11.25">
      <c r="A85" s="6">
        <v>39630</v>
      </c>
      <c r="B85" s="47">
        <v>15.36</v>
      </c>
      <c r="C85" s="47">
        <v>2.73</v>
      </c>
      <c r="D85" s="47">
        <v>35.79</v>
      </c>
      <c r="E85" s="7"/>
    </row>
    <row r="86" spans="1:5" ht="11.25">
      <c r="A86" s="6">
        <v>39661</v>
      </c>
      <c r="B86" s="47">
        <v>12.77</v>
      </c>
      <c r="C86" s="47">
        <v>7.72</v>
      </c>
      <c r="D86" s="47">
        <v>40.39</v>
      </c>
      <c r="E86" s="7"/>
    </row>
    <row r="87" spans="1:5" ht="11.25">
      <c r="A87" s="6">
        <v>39692</v>
      </c>
      <c r="B87" s="47">
        <v>16.08</v>
      </c>
      <c r="C87" s="47">
        <v>8.27</v>
      </c>
      <c r="D87" s="47">
        <v>37.54</v>
      </c>
      <c r="E87" s="7"/>
    </row>
    <row r="88" spans="1:5" ht="11.25">
      <c r="A88" s="6">
        <v>39722</v>
      </c>
      <c r="B88" s="47">
        <v>8.44</v>
      </c>
      <c r="C88" s="47">
        <v>12.87</v>
      </c>
      <c r="D88" s="47">
        <v>20.71</v>
      </c>
      <c r="E88" s="7"/>
    </row>
    <row r="89" spans="1:5" ht="11.25">
      <c r="A89" s="6">
        <v>39753</v>
      </c>
      <c r="B89" s="47">
        <v>5.64</v>
      </c>
      <c r="C89" s="47">
        <v>9.12</v>
      </c>
      <c r="D89" s="47">
        <v>7.82</v>
      </c>
      <c r="E89" s="7"/>
    </row>
    <row r="90" spans="1:5" ht="11.25">
      <c r="A90" s="6">
        <v>39783</v>
      </c>
      <c r="B90" s="47">
        <v>-5.81</v>
      </c>
      <c r="C90" s="47">
        <v>10.33</v>
      </c>
      <c r="D90" s="47">
        <v>7.34</v>
      </c>
      <c r="E90" s="7"/>
    </row>
    <row r="91" spans="1:5" ht="15" customHeight="1">
      <c r="A91" s="6">
        <v>39814</v>
      </c>
      <c r="B91" s="47">
        <v>-10.07</v>
      </c>
      <c r="C91" s="47">
        <v>11.67</v>
      </c>
      <c r="D91" s="47">
        <v>1.66</v>
      </c>
      <c r="E91" s="7"/>
    </row>
    <row r="92" spans="1:5" ht="11.25">
      <c r="A92" s="6">
        <v>39845</v>
      </c>
      <c r="B92" s="47">
        <v>-7.25</v>
      </c>
      <c r="C92" s="47">
        <v>6.34</v>
      </c>
      <c r="D92" s="47">
        <v>10.66</v>
      </c>
      <c r="E92" s="7"/>
    </row>
    <row r="93" spans="1:5" ht="11.25">
      <c r="A93" s="6">
        <v>39873</v>
      </c>
      <c r="B93" s="47">
        <v>-16.72</v>
      </c>
      <c r="C93" s="47">
        <v>8.51</v>
      </c>
      <c r="D93" s="47">
        <v>8.7</v>
      </c>
      <c r="E93" s="7"/>
    </row>
    <row r="94" spans="1:5" ht="11.25">
      <c r="A94" s="6">
        <v>39904</v>
      </c>
      <c r="B94" s="47">
        <v>-6.15</v>
      </c>
      <c r="C94" s="47">
        <v>8.86</v>
      </c>
      <c r="D94" s="47">
        <v>11.15</v>
      </c>
      <c r="E94" s="7"/>
    </row>
    <row r="95" spans="1:5" ht="11.25">
      <c r="A95" s="6">
        <v>39934</v>
      </c>
      <c r="B95" s="47">
        <v>-2.68</v>
      </c>
      <c r="C95" s="47">
        <v>8.02</v>
      </c>
      <c r="D95" s="47">
        <v>12.08</v>
      </c>
      <c r="E95" s="7"/>
    </row>
    <row r="96" spans="1:5" ht="11.25">
      <c r="A96" s="6">
        <v>39965</v>
      </c>
      <c r="B96" s="47">
        <v>-0.98</v>
      </c>
      <c r="C96" s="47">
        <v>10.62</v>
      </c>
      <c r="D96" s="47">
        <v>-9.34</v>
      </c>
      <c r="E96" s="7"/>
    </row>
    <row r="97" spans="1:5" ht="11.25">
      <c r="A97" s="6">
        <v>39995</v>
      </c>
      <c r="B97" s="47">
        <v>3.12</v>
      </c>
      <c r="C97" s="47">
        <v>15.68</v>
      </c>
      <c r="D97" s="47">
        <v>-12.02</v>
      </c>
      <c r="E97" s="7"/>
    </row>
    <row r="98" spans="1:5" ht="11.25">
      <c r="A98" s="6">
        <v>40026</v>
      </c>
      <c r="B98" s="47">
        <v>7.84</v>
      </c>
      <c r="C98" s="47">
        <v>-1.07</v>
      </c>
      <c r="D98" s="47">
        <v>-16.48</v>
      </c>
      <c r="E98" s="7"/>
    </row>
    <row r="99" spans="1:5" ht="11.25">
      <c r="A99" s="6">
        <v>40057</v>
      </c>
      <c r="B99" s="47">
        <v>3.7</v>
      </c>
      <c r="C99" s="47">
        <v>-3.62</v>
      </c>
      <c r="D99" s="47">
        <v>-20.78</v>
      </c>
      <c r="E99" s="7"/>
    </row>
    <row r="100" spans="1:5" ht="11.25">
      <c r="A100" s="6">
        <v>40087</v>
      </c>
      <c r="B100" s="47">
        <v>5.1</v>
      </c>
      <c r="C100" s="47">
        <v>-6.13</v>
      </c>
      <c r="D100" s="47">
        <v>-16.25</v>
      </c>
      <c r="E100" s="7"/>
    </row>
    <row r="101" spans="1:5" ht="11.25">
      <c r="A101" s="6">
        <v>40118</v>
      </c>
      <c r="B101" s="47">
        <v>9.62</v>
      </c>
      <c r="C101" s="47">
        <v>-13.7</v>
      </c>
      <c r="D101" s="47">
        <v>-16.42</v>
      </c>
      <c r="E101" s="7"/>
    </row>
    <row r="102" spans="1:5" ht="11.25">
      <c r="A102" s="6">
        <v>40148</v>
      </c>
      <c r="B102" s="47">
        <v>-0.36</v>
      </c>
      <c r="C102" s="47">
        <v>-3.9</v>
      </c>
      <c r="D102" s="47">
        <v>-16.42</v>
      </c>
      <c r="E102" s="7"/>
    </row>
    <row r="103" spans="1:5" ht="14.25" customHeight="1">
      <c r="A103" s="6">
        <v>40179</v>
      </c>
      <c r="B103" s="47">
        <v>12.67</v>
      </c>
      <c r="C103" s="47">
        <v>-4.46</v>
      </c>
      <c r="D103" s="47">
        <v>-8.4</v>
      </c>
      <c r="E103" s="7"/>
    </row>
    <row r="104" spans="1:5" ht="11.25">
      <c r="A104" s="6">
        <v>40210</v>
      </c>
      <c r="B104" s="47">
        <v>-9.39</v>
      </c>
      <c r="C104" s="47">
        <v>-4.28</v>
      </c>
      <c r="D104" s="47">
        <v>-17.11</v>
      </c>
      <c r="E104" s="7"/>
    </row>
    <row r="105" spans="1:5" ht="11.25">
      <c r="A105" s="6">
        <v>40238</v>
      </c>
      <c r="B105" s="47">
        <v>-0.54</v>
      </c>
      <c r="C105" s="47">
        <v>-5.18</v>
      </c>
      <c r="D105" s="47">
        <v>-18.99</v>
      </c>
      <c r="E105" s="7"/>
    </row>
    <row r="106" spans="1:5" ht="11.25">
      <c r="A106" s="6">
        <v>40269</v>
      </c>
      <c r="B106" s="47">
        <v>-3.85</v>
      </c>
      <c r="C106" s="47">
        <v>-8.21</v>
      </c>
      <c r="D106" s="47">
        <v>-27.9</v>
      </c>
      <c r="E106" s="7"/>
    </row>
    <row r="107" spans="1:5" ht="11.25">
      <c r="A107" s="6">
        <v>40299</v>
      </c>
      <c r="B107" s="47">
        <v>-15.84</v>
      </c>
      <c r="C107" s="47">
        <v>-10.71</v>
      </c>
      <c r="D107" s="47">
        <v>-30.93</v>
      </c>
      <c r="E107" s="7"/>
    </row>
    <row r="108" spans="1:5" ht="11.25">
      <c r="A108" s="6">
        <v>40330</v>
      </c>
      <c r="B108" s="47">
        <v>-19.89</v>
      </c>
      <c r="C108" s="47">
        <v>-12.97</v>
      </c>
      <c r="D108" s="47">
        <v>-13.4</v>
      </c>
      <c r="E108" s="7"/>
    </row>
    <row r="109" spans="1:4" ht="12.75" customHeight="1">
      <c r="A109" s="6">
        <v>40360</v>
      </c>
      <c r="B109" s="47">
        <v>-24.94</v>
      </c>
      <c r="C109" s="47">
        <v>-8.14</v>
      </c>
      <c r="D109" s="47">
        <v>-10.18</v>
      </c>
    </row>
    <row r="110" spans="1:4" ht="11.25">
      <c r="A110" s="6">
        <v>40391</v>
      </c>
      <c r="B110" s="46">
        <v>-25.53</v>
      </c>
      <c r="C110" s="46">
        <v>-6.81</v>
      </c>
      <c r="D110" s="46">
        <v>-5.24</v>
      </c>
    </row>
    <row r="111" spans="1:4" ht="11.25">
      <c r="A111" s="6">
        <v>40422</v>
      </c>
      <c r="B111" s="46">
        <v>-22.64</v>
      </c>
      <c r="C111" s="46">
        <v>-4.68</v>
      </c>
      <c r="D111" s="46">
        <v>-7.58</v>
      </c>
    </row>
    <row r="112" spans="1:4" ht="11.25">
      <c r="A112" s="6">
        <v>40452</v>
      </c>
      <c r="B112" s="46">
        <v>-12.17</v>
      </c>
      <c r="C112" s="46">
        <v>-5.88</v>
      </c>
      <c r="D112" s="46">
        <v>-15.31</v>
      </c>
    </row>
    <row r="113" spans="1:4" ht="11.25">
      <c r="A113" s="6">
        <v>40483</v>
      </c>
      <c r="B113" s="46">
        <v>-4.84</v>
      </c>
      <c r="C113" s="46">
        <v>-8.07</v>
      </c>
      <c r="D113" s="46">
        <v>-17.45</v>
      </c>
    </row>
    <row r="114" spans="1:4" ht="11.25">
      <c r="A114" s="6">
        <v>40513</v>
      </c>
      <c r="B114" s="46">
        <v>3.47</v>
      </c>
      <c r="C114" s="46">
        <v>-6.53</v>
      </c>
      <c r="D114" s="46">
        <v>-14.11</v>
      </c>
    </row>
    <row r="115" spans="1:4" ht="11.25">
      <c r="A115" s="6">
        <v>40544</v>
      </c>
      <c r="B115" s="46">
        <v>-4.84</v>
      </c>
      <c r="C115" s="46">
        <v>-8.12</v>
      </c>
      <c r="D115" s="46">
        <v>-17.07</v>
      </c>
    </row>
    <row r="117" ht="11.25">
      <c r="B117" s="11" t="s">
        <v>28</v>
      </c>
    </row>
    <row r="118" ht="11.25">
      <c r="B118" s="35" t="s">
        <v>67</v>
      </c>
    </row>
    <row r="119" ht="11.25">
      <c r="B119" s="35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27</v>
      </c>
    </row>
    <row r="3" spans="1:4" ht="11.25" customHeight="1">
      <c r="A3" s="1" t="s">
        <v>34</v>
      </c>
      <c r="B3" s="3"/>
      <c r="C3" s="3"/>
      <c r="D3" s="4"/>
    </row>
    <row r="4" spans="1:4" ht="11.25" customHeight="1">
      <c r="A4" s="39" t="s">
        <v>22</v>
      </c>
      <c r="B4" s="8"/>
      <c r="C4" s="8"/>
      <c r="D4" s="15"/>
    </row>
    <row r="5" spans="1:4" ht="11.25" customHeight="1">
      <c r="A5" s="40" t="s">
        <v>29</v>
      </c>
      <c r="B5" s="8"/>
      <c r="C5" s="8"/>
      <c r="D5" s="15"/>
    </row>
    <row r="6" spans="1:4" ht="11.25" customHeight="1">
      <c r="A6" s="41" t="s">
        <v>30</v>
      </c>
      <c r="B6" s="3"/>
      <c r="C6" s="3"/>
      <c r="D6" s="16"/>
    </row>
    <row r="7" spans="2:4" ht="11.25" customHeight="1">
      <c r="B7" s="3"/>
      <c r="C7" s="3"/>
      <c r="D7" s="3"/>
    </row>
    <row r="8" spans="1:4" ht="11.25">
      <c r="A8" s="17"/>
      <c r="B8" s="18" t="s">
        <v>31</v>
      </c>
      <c r="C8" s="18" t="s">
        <v>32</v>
      </c>
      <c r="D8" s="18" t="s">
        <v>33</v>
      </c>
    </row>
    <row r="9" spans="1:5" ht="15" customHeight="1">
      <c r="A9" s="31" t="s">
        <v>85</v>
      </c>
      <c r="B9" s="43">
        <v>13.35</v>
      </c>
      <c r="C9" s="43">
        <v>0.85</v>
      </c>
      <c r="D9" s="43">
        <v>4.32</v>
      </c>
      <c r="E9" s="7"/>
    </row>
    <row r="10" spans="1:5" ht="11.25">
      <c r="A10" s="31" t="s">
        <v>86</v>
      </c>
      <c r="B10" s="43">
        <v>14.44</v>
      </c>
      <c r="C10" s="43">
        <v>5.12</v>
      </c>
      <c r="D10" s="43">
        <v>2.38</v>
      </c>
      <c r="E10" s="7"/>
    </row>
    <row r="11" spans="1:5" ht="11.25">
      <c r="A11" s="31" t="s">
        <v>87</v>
      </c>
      <c r="B11" s="43">
        <v>12.91</v>
      </c>
      <c r="C11" s="43">
        <v>-2.58</v>
      </c>
      <c r="D11" s="43">
        <v>5.73</v>
      </c>
      <c r="E11" s="7"/>
    </row>
    <row r="12" spans="1:5" ht="11.25">
      <c r="A12" s="31" t="s">
        <v>88</v>
      </c>
      <c r="B12" s="43">
        <v>13.42</v>
      </c>
      <c r="C12" s="43">
        <v>4.14</v>
      </c>
      <c r="D12" s="43">
        <v>7.13</v>
      </c>
      <c r="E12" s="7"/>
    </row>
    <row r="13" spans="1:5" ht="15" customHeight="1">
      <c r="A13" s="31" t="s">
        <v>89</v>
      </c>
      <c r="B13" s="43">
        <v>12.82</v>
      </c>
      <c r="C13" s="43">
        <v>7.42</v>
      </c>
      <c r="D13" s="43">
        <v>6.47</v>
      </c>
      <c r="E13" s="7"/>
    </row>
    <row r="14" spans="1:5" ht="11.25">
      <c r="A14" s="31" t="s">
        <v>90</v>
      </c>
      <c r="B14" s="43">
        <v>8.78</v>
      </c>
      <c r="C14" s="43">
        <v>3.13</v>
      </c>
      <c r="D14" s="43">
        <v>4.76</v>
      </c>
      <c r="E14" s="7"/>
    </row>
    <row r="15" spans="1:5" ht="11.25">
      <c r="A15" s="31" t="s">
        <v>91</v>
      </c>
      <c r="B15" s="43">
        <v>4.7</v>
      </c>
      <c r="C15" s="43">
        <v>4.13</v>
      </c>
      <c r="D15" s="43">
        <v>5.92</v>
      </c>
      <c r="E15" s="7"/>
    </row>
    <row r="16" spans="1:5" ht="11.25">
      <c r="A16" s="31" t="s">
        <v>92</v>
      </c>
      <c r="B16" s="43">
        <v>8.26</v>
      </c>
      <c r="C16" s="43">
        <v>6.23</v>
      </c>
      <c r="D16" s="43">
        <v>8.11</v>
      </c>
      <c r="E16" s="7"/>
    </row>
    <row r="17" spans="1:5" ht="15" customHeight="1">
      <c r="A17" s="31" t="s">
        <v>93</v>
      </c>
      <c r="B17" s="43">
        <v>7.36</v>
      </c>
      <c r="C17" s="43">
        <v>6.63</v>
      </c>
      <c r="D17" s="43">
        <v>6.85</v>
      </c>
      <c r="E17" s="7"/>
    </row>
    <row r="18" spans="1:5" ht="11.25">
      <c r="A18" s="31" t="s">
        <v>94</v>
      </c>
      <c r="B18" s="43">
        <v>6.95</v>
      </c>
      <c r="C18" s="43">
        <v>9.93</v>
      </c>
      <c r="D18" s="43">
        <v>3.61</v>
      </c>
      <c r="E18" s="7"/>
    </row>
    <row r="19" spans="1:5" ht="11.25">
      <c r="A19" s="31" t="s">
        <v>95</v>
      </c>
      <c r="B19" s="43">
        <v>6.99</v>
      </c>
      <c r="C19" s="43">
        <v>8.82</v>
      </c>
      <c r="D19" s="43">
        <v>5.17</v>
      </c>
      <c r="E19" s="7"/>
    </row>
    <row r="20" spans="1:5" ht="11.25">
      <c r="A20" s="31" t="s">
        <v>96</v>
      </c>
      <c r="B20" s="43">
        <v>2.88</v>
      </c>
      <c r="C20" s="43">
        <v>7.43</v>
      </c>
      <c r="D20" s="43">
        <v>5.99</v>
      </c>
      <c r="E20" s="7"/>
    </row>
    <row r="21" spans="1:5" ht="15" customHeight="1">
      <c r="A21" s="31" t="s">
        <v>97</v>
      </c>
      <c r="B21" s="43">
        <v>2.12</v>
      </c>
      <c r="C21" s="43">
        <v>5.96</v>
      </c>
      <c r="D21" s="43">
        <v>5.18</v>
      </c>
      <c r="E21" s="7"/>
    </row>
    <row r="22" spans="1:5" ht="11.25">
      <c r="A22" s="31" t="s">
        <v>98</v>
      </c>
      <c r="B22" s="43">
        <v>-5.11</v>
      </c>
      <c r="C22" s="43">
        <v>3.12</v>
      </c>
      <c r="D22" s="43">
        <v>-0.16</v>
      </c>
      <c r="E22" s="7"/>
    </row>
    <row r="23" spans="1:5" ht="11.25">
      <c r="A23" s="31" t="s">
        <v>99</v>
      </c>
      <c r="B23" s="43">
        <v>-9.33</v>
      </c>
      <c r="C23" s="43">
        <v>9.57</v>
      </c>
      <c r="D23" s="43">
        <v>-3.37</v>
      </c>
      <c r="E23" s="7"/>
    </row>
    <row r="24" spans="1:4" ht="11.25">
      <c r="A24" s="31" t="s">
        <v>100</v>
      </c>
      <c r="B24" s="43">
        <v>-13.78</v>
      </c>
      <c r="C24" s="43">
        <v>123.21</v>
      </c>
      <c r="D24" s="43">
        <v>-55.64</v>
      </c>
    </row>
    <row r="25" spans="1:4" ht="17.25" customHeight="1">
      <c r="A25" s="31" t="s">
        <v>101</v>
      </c>
      <c r="B25" s="43">
        <v>-24.12</v>
      </c>
      <c r="C25" s="43">
        <v>0.85</v>
      </c>
      <c r="D25" s="43">
        <v>-7.2</v>
      </c>
    </row>
    <row r="26" spans="1:4" ht="11.25">
      <c r="A26" s="31" t="s">
        <v>102</v>
      </c>
      <c r="B26" s="43">
        <v>-19.25</v>
      </c>
      <c r="C26" s="43">
        <v>3.31</v>
      </c>
      <c r="D26" s="43">
        <v>-11.15</v>
      </c>
    </row>
    <row r="27" spans="1:4" ht="11.25">
      <c r="A27" s="31" t="s">
        <v>103</v>
      </c>
      <c r="B27" s="43">
        <v>-13.11</v>
      </c>
      <c r="C27" s="43">
        <v>0.26</v>
      </c>
      <c r="D27" s="43">
        <v>-10.11</v>
      </c>
    </row>
    <row r="28" spans="1:4" ht="11.25" customHeight="1">
      <c r="A28" s="31" t="s">
        <v>104</v>
      </c>
      <c r="B28" s="43">
        <v>-7.47</v>
      </c>
      <c r="C28" s="43">
        <v>-48.52</v>
      </c>
      <c r="D28" s="43">
        <v>-11.56</v>
      </c>
    </row>
    <row r="29" spans="1:4" ht="14.25" customHeight="1">
      <c r="A29" s="31" t="s">
        <v>105</v>
      </c>
      <c r="B29" s="43">
        <v>-1.74</v>
      </c>
      <c r="C29" s="43">
        <v>-5.54</v>
      </c>
      <c r="D29" s="43">
        <v>-5.45</v>
      </c>
    </row>
    <row r="30" spans="1:4" ht="11.25" customHeight="1">
      <c r="A30" s="31" t="s">
        <v>106</v>
      </c>
      <c r="B30" s="43">
        <v>1.83</v>
      </c>
      <c r="C30" s="43">
        <v>-8.6</v>
      </c>
      <c r="D30" s="43">
        <v>-6.37</v>
      </c>
    </row>
    <row r="31" spans="1:4" ht="11.25">
      <c r="A31" s="31" t="s">
        <v>107</v>
      </c>
      <c r="B31" s="43">
        <v>3.86</v>
      </c>
      <c r="C31" s="43">
        <v>-6.05</v>
      </c>
      <c r="D31" s="43">
        <v>-5.47</v>
      </c>
    </row>
    <row r="32" spans="1:4" ht="11.25">
      <c r="A32" s="45" t="s">
        <v>108</v>
      </c>
      <c r="B32" s="43">
        <v>-1.76</v>
      </c>
      <c r="C32" s="43">
        <v>-7.53</v>
      </c>
      <c r="D32" s="43">
        <v>-8.13</v>
      </c>
    </row>
    <row r="33" spans="1:4" ht="11.25">
      <c r="A33" s="45"/>
      <c r="B33" s="43"/>
      <c r="C33" s="43"/>
      <c r="D33" s="43"/>
    </row>
    <row r="34" spans="2:4" ht="11.25">
      <c r="B34" s="7"/>
      <c r="C34" s="7"/>
      <c r="D34" s="7"/>
    </row>
    <row r="35" ht="11.25">
      <c r="B35" s="11" t="s">
        <v>28</v>
      </c>
    </row>
    <row r="36" ht="11.25">
      <c r="B36" s="35" t="s">
        <v>38</v>
      </c>
    </row>
    <row r="37" ht="11.25">
      <c r="B37" s="35" t="s"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2.83203125" style="2" customWidth="1"/>
    <col min="3" max="3" width="13.33203125" style="2" customWidth="1"/>
    <col min="4" max="4" width="1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27</v>
      </c>
      <c r="B2" s="3"/>
      <c r="C2" s="3"/>
      <c r="D2" s="3"/>
    </row>
    <row r="3" spans="1:4" ht="12.75" customHeight="1">
      <c r="A3" s="1" t="s">
        <v>35</v>
      </c>
      <c r="B3" s="3"/>
      <c r="C3" s="3"/>
      <c r="D3" s="4"/>
    </row>
    <row r="4" spans="1:4" ht="12" customHeight="1">
      <c r="A4" s="39" t="s">
        <v>23</v>
      </c>
      <c r="B4" s="8"/>
      <c r="C4" s="8"/>
      <c r="D4" s="15"/>
    </row>
    <row r="5" spans="1:4" ht="12" customHeight="1">
      <c r="A5" s="40" t="s">
        <v>29</v>
      </c>
      <c r="B5" s="8"/>
      <c r="C5" s="8"/>
      <c r="D5" s="15"/>
    </row>
    <row r="6" spans="1:4" ht="12" customHeight="1">
      <c r="A6" s="41" t="s">
        <v>30</v>
      </c>
      <c r="B6" s="3"/>
      <c r="C6" s="3"/>
      <c r="D6" s="16"/>
    </row>
    <row r="7" spans="1:4" ht="11.25">
      <c r="A7" s="11"/>
      <c r="B7" s="3"/>
      <c r="C7" s="3"/>
      <c r="D7" s="3"/>
    </row>
    <row r="8" spans="1:4" ht="21.75">
      <c r="A8" s="17"/>
      <c r="B8" s="18" t="s">
        <v>31</v>
      </c>
      <c r="C8" s="18" t="s">
        <v>32</v>
      </c>
      <c r="D8" s="18" t="s">
        <v>33</v>
      </c>
    </row>
    <row r="9" spans="1:4" ht="15" customHeight="1">
      <c r="A9" s="31" t="s">
        <v>85</v>
      </c>
      <c r="B9" s="43">
        <v>13.34</v>
      </c>
      <c r="C9" s="43">
        <v>2.27</v>
      </c>
      <c r="D9" s="43">
        <v>3.35</v>
      </c>
    </row>
    <row r="10" spans="1:4" ht="11.25">
      <c r="A10" s="31" t="s">
        <v>86</v>
      </c>
      <c r="B10" s="43">
        <v>15.19</v>
      </c>
      <c r="C10" s="43">
        <v>5.62</v>
      </c>
      <c r="D10" s="43">
        <v>2.53</v>
      </c>
    </row>
    <row r="11" spans="1:4" ht="11.25">
      <c r="A11" s="31" t="s">
        <v>87</v>
      </c>
      <c r="B11" s="43">
        <v>13.05</v>
      </c>
      <c r="C11" s="43">
        <v>-3.65</v>
      </c>
      <c r="D11" s="43">
        <v>5.45</v>
      </c>
    </row>
    <row r="12" spans="1:4" ht="11.25">
      <c r="A12" s="31" t="s">
        <v>88</v>
      </c>
      <c r="B12" s="43">
        <v>13.88</v>
      </c>
      <c r="C12" s="43">
        <v>7.43</v>
      </c>
      <c r="D12" s="43">
        <v>6.43</v>
      </c>
    </row>
    <row r="13" spans="1:4" ht="15" customHeight="1">
      <c r="A13" s="31" t="s">
        <v>89</v>
      </c>
      <c r="B13" s="43">
        <v>11.46</v>
      </c>
      <c r="C13" s="43">
        <v>5.48</v>
      </c>
      <c r="D13" s="43">
        <v>5</v>
      </c>
    </row>
    <row r="14" spans="1:4" ht="11.25">
      <c r="A14" s="31" t="s">
        <v>90</v>
      </c>
      <c r="B14" s="43">
        <v>6.41</v>
      </c>
      <c r="C14" s="43">
        <v>-1.14</v>
      </c>
      <c r="D14" s="43">
        <v>4.79</v>
      </c>
    </row>
    <row r="15" spans="1:4" ht="11.25">
      <c r="A15" s="31" t="s">
        <v>91</v>
      </c>
      <c r="B15" s="43">
        <v>1.51</v>
      </c>
      <c r="C15" s="43">
        <v>3.17</v>
      </c>
      <c r="D15" s="43">
        <v>4.76</v>
      </c>
    </row>
    <row r="16" spans="1:4" ht="11.25">
      <c r="A16" s="31" t="s">
        <v>92</v>
      </c>
      <c r="B16" s="43">
        <v>6.61</v>
      </c>
      <c r="C16" s="43">
        <v>5.84</v>
      </c>
      <c r="D16" s="43">
        <v>6.67</v>
      </c>
    </row>
    <row r="17" spans="1:4" ht="15" customHeight="1">
      <c r="A17" s="31" t="s">
        <v>93</v>
      </c>
      <c r="B17" s="43">
        <v>7.32</v>
      </c>
      <c r="C17" s="43">
        <v>7.64</v>
      </c>
      <c r="D17" s="43">
        <v>5.01</v>
      </c>
    </row>
    <row r="18" spans="1:4" ht="11.25">
      <c r="A18" s="31" t="s">
        <v>94</v>
      </c>
      <c r="B18" s="43">
        <v>4.97</v>
      </c>
      <c r="C18" s="43">
        <v>12.23</v>
      </c>
      <c r="D18" s="43">
        <v>2.66</v>
      </c>
    </row>
    <row r="19" spans="1:4" ht="11.25">
      <c r="A19" s="31" t="s">
        <v>95</v>
      </c>
      <c r="B19" s="43">
        <v>6.14</v>
      </c>
      <c r="C19" s="43">
        <v>8.64</v>
      </c>
      <c r="D19" s="43">
        <v>3.97</v>
      </c>
    </row>
    <row r="20" spans="1:4" ht="11.25">
      <c r="A20" s="31" t="s">
        <v>96</v>
      </c>
      <c r="B20" s="43">
        <v>1.29</v>
      </c>
      <c r="C20" s="43">
        <v>9.06</v>
      </c>
      <c r="D20" s="43">
        <v>4.04</v>
      </c>
    </row>
    <row r="21" spans="1:4" ht="15" customHeight="1">
      <c r="A21" s="31" t="s">
        <v>97</v>
      </c>
      <c r="B21" s="43">
        <v>2.87</v>
      </c>
      <c r="C21" s="43">
        <v>2.52</v>
      </c>
      <c r="D21" s="43">
        <v>4.96</v>
      </c>
    </row>
    <row r="22" spans="1:4" ht="11.25">
      <c r="A22" s="31" t="s">
        <v>98</v>
      </c>
      <c r="B22" s="43">
        <v>-4.1</v>
      </c>
      <c r="C22" s="43">
        <v>1.41</v>
      </c>
      <c r="D22" s="43">
        <v>0.84</v>
      </c>
    </row>
    <row r="23" spans="1:4" ht="11.25">
      <c r="A23" s="31" t="s">
        <v>99</v>
      </c>
      <c r="B23" s="43">
        <v>-9.04</v>
      </c>
      <c r="C23" s="43">
        <v>10.13</v>
      </c>
      <c r="D23" s="43">
        <v>-2.35</v>
      </c>
    </row>
    <row r="24" spans="1:4" ht="11.25">
      <c r="A24" s="31" t="s">
        <v>100</v>
      </c>
      <c r="B24" s="43">
        <v>-14.94</v>
      </c>
      <c r="C24" s="43">
        <v>161.95</v>
      </c>
      <c r="D24" s="43">
        <v>-55.15</v>
      </c>
    </row>
    <row r="25" spans="1:5" ht="16.5" customHeight="1">
      <c r="A25" s="31" t="s">
        <v>101</v>
      </c>
      <c r="B25" s="43">
        <v>-25.53</v>
      </c>
      <c r="C25" s="43">
        <v>5.13</v>
      </c>
      <c r="D25" s="43">
        <v>-5.72</v>
      </c>
      <c r="E25" s="7"/>
    </row>
    <row r="26" spans="1:5" ht="11.25">
      <c r="A26" s="31" t="s">
        <v>102</v>
      </c>
      <c r="B26" s="43">
        <v>-20.19</v>
      </c>
      <c r="C26" s="43">
        <v>7.44</v>
      </c>
      <c r="D26" s="43">
        <v>-8.75</v>
      </c>
      <c r="E26" s="7"/>
    </row>
    <row r="27" spans="1:5" ht="11.25">
      <c r="A27" s="31" t="s">
        <v>103</v>
      </c>
      <c r="B27" s="43">
        <v>-13.57</v>
      </c>
      <c r="C27" s="43">
        <v>3.47</v>
      </c>
      <c r="D27" s="43">
        <v>-8.64</v>
      </c>
      <c r="E27" s="7"/>
    </row>
    <row r="28" spans="1:5" ht="11.25">
      <c r="A28" s="31" t="s">
        <v>104</v>
      </c>
      <c r="B28" s="43">
        <v>-5.11</v>
      </c>
      <c r="C28" s="43">
        <v>-54.68</v>
      </c>
      <c r="D28" s="43">
        <v>-9.95</v>
      </c>
      <c r="E28" s="7"/>
    </row>
    <row r="29" spans="1:5" ht="14.25" customHeight="1">
      <c r="A29" s="31" t="s">
        <v>105</v>
      </c>
      <c r="B29" s="43">
        <v>0.04</v>
      </c>
      <c r="C29" s="43">
        <v>-3.8</v>
      </c>
      <c r="D29" s="43">
        <v>-4.66</v>
      </c>
      <c r="E29" s="7"/>
    </row>
    <row r="30" spans="1:4" ht="11.25">
      <c r="A30" s="31" t="s">
        <v>106</v>
      </c>
      <c r="B30" s="43">
        <v>5.04</v>
      </c>
      <c r="C30" s="43">
        <v>-7.01</v>
      </c>
      <c r="D30" s="43">
        <v>-5</v>
      </c>
    </row>
    <row r="31" spans="1:4" ht="11.25">
      <c r="A31" s="31" t="s">
        <v>107</v>
      </c>
      <c r="B31" s="43">
        <v>6.62</v>
      </c>
      <c r="C31" s="43">
        <v>-8.3</v>
      </c>
      <c r="D31" s="43">
        <v>-3.46</v>
      </c>
    </row>
    <row r="32" spans="1:4" ht="11.25">
      <c r="A32" s="45" t="s">
        <v>108</v>
      </c>
      <c r="B32" s="35">
        <v>-1.67</v>
      </c>
      <c r="C32" s="35">
        <v>-10.99</v>
      </c>
      <c r="D32" s="35">
        <v>-5.82</v>
      </c>
    </row>
    <row r="34" ht="11.25">
      <c r="B34" s="11" t="s">
        <v>28</v>
      </c>
    </row>
    <row r="35" ht="11.25">
      <c r="B35" s="35" t="s">
        <v>38</v>
      </c>
    </row>
    <row r="36" ht="11.25">
      <c r="B36" s="35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4.5" style="2" customWidth="1"/>
    <col min="2" max="3" width="13.83203125" style="2" customWidth="1"/>
    <col min="4" max="4" width="15.3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27</v>
      </c>
      <c r="B2" s="3"/>
      <c r="C2" s="3"/>
      <c r="D2" s="3"/>
    </row>
    <row r="3" spans="1:4" ht="12.75" customHeight="1">
      <c r="A3" s="1" t="s">
        <v>37</v>
      </c>
      <c r="B3" s="3"/>
      <c r="C3" s="3"/>
      <c r="D3" s="4"/>
    </row>
    <row r="4" spans="1:4" ht="12" customHeight="1">
      <c r="A4" s="39" t="s">
        <v>24</v>
      </c>
      <c r="B4" s="8"/>
      <c r="C4" s="8"/>
      <c r="D4" s="15"/>
    </row>
    <row r="5" spans="1:4" ht="12" customHeight="1">
      <c r="A5" s="40" t="s">
        <v>29</v>
      </c>
      <c r="B5" s="8"/>
      <c r="C5" s="8"/>
      <c r="D5" s="15"/>
    </row>
    <row r="6" spans="1:4" ht="12" customHeight="1">
      <c r="A6" s="41" t="s">
        <v>30</v>
      </c>
      <c r="B6" s="3"/>
      <c r="C6" s="3"/>
      <c r="D6" s="16"/>
    </row>
    <row r="7" spans="1:4" ht="11.25">
      <c r="A7" s="19"/>
      <c r="B7" s="3"/>
      <c r="C7" s="3"/>
      <c r="D7" s="3"/>
    </row>
    <row r="8" spans="1:4" ht="21.75">
      <c r="A8" s="17"/>
      <c r="B8" s="18" t="s">
        <v>31</v>
      </c>
      <c r="C8" s="18" t="s">
        <v>32</v>
      </c>
      <c r="D8" s="18" t="s">
        <v>33</v>
      </c>
    </row>
    <row r="9" spans="1:4" ht="15" customHeight="1">
      <c r="A9" s="31" t="s">
        <v>85</v>
      </c>
      <c r="B9" s="43">
        <v>12.63</v>
      </c>
      <c r="C9" s="43">
        <v>3.45</v>
      </c>
      <c r="D9" s="43">
        <v>0.74</v>
      </c>
    </row>
    <row r="10" spans="1:4" ht="11.25">
      <c r="A10" s="31" t="s">
        <v>86</v>
      </c>
      <c r="B10" s="43">
        <v>10.88</v>
      </c>
      <c r="C10" s="43">
        <v>3.37</v>
      </c>
      <c r="D10" s="43">
        <v>-0.43</v>
      </c>
    </row>
    <row r="11" spans="1:4" ht="11.25">
      <c r="A11" s="31" t="s">
        <v>87</v>
      </c>
      <c r="B11" s="43">
        <v>10.9</v>
      </c>
      <c r="C11" s="43">
        <v>4</v>
      </c>
      <c r="D11" s="43">
        <v>-0.16</v>
      </c>
    </row>
    <row r="12" spans="1:4" ht="11.25">
      <c r="A12" s="31" t="s">
        <v>88</v>
      </c>
      <c r="B12" s="43">
        <v>11.19</v>
      </c>
      <c r="C12" s="43">
        <v>5.18</v>
      </c>
      <c r="D12" s="43">
        <v>0.27</v>
      </c>
    </row>
    <row r="13" spans="1:4" ht="15" customHeight="1">
      <c r="A13" s="31" t="s">
        <v>89</v>
      </c>
      <c r="B13" s="43">
        <v>16.48</v>
      </c>
      <c r="C13" s="43">
        <v>16.45</v>
      </c>
      <c r="D13" s="43">
        <v>0.79</v>
      </c>
    </row>
    <row r="14" spans="1:4" ht="11.25">
      <c r="A14" s="31" t="s">
        <v>90</v>
      </c>
      <c r="B14" s="43">
        <v>17.91</v>
      </c>
      <c r="C14" s="43">
        <v>13.28</v>
      </c>
      <c r="D14" s="43">
        <v>0.17</v>
      </c>
    </row>
    <row r="15" spans="1:4" ht="11.25">
      <c r="A15" s="31" t="s">
        <v>91</v>
      </c>
      <c r="B15" s="43">
        <v>15.2</v>
      </c>
      <c r="C15" s="43">
        <v>12</v>
      </c>
      <c r="D15" s="43">
        <v>0.14</v>
      </c>
    </row>
    <row r="16" spans="1:4" ht="11.25">
      <c r="A16" s="31" t="s">
        <v>92</v>
      </c>
      <c r="B16" s="43">
        <v>12.95</v>
      </c>
      <c r="C16" s="43">
        <v>13.02</v>
      </c>
      <c r="D16" s="43">
        <v>0.21</v>
      </c>
    </row>
    <row r="17" spans="1:4" ht="15" customHeight="1">
      <c r="A17" s="31" t="s">
        <v>93</v>
      </c>
      <c r="B17" s="43">
        <v>8.34</v>
      </c>
      <c r="C17" s="43">
        <v>6.68</v>
      </c>
      <c r="D17" s="43">
        <v>0.98</v>
      </c>
    </row>
    <row r="18" spans="1:4" ht="11.25">
      <c r="A18" s="31" t="s">
        <v>94</v>
      </c>
      <c r="B18" s="43">
        <v>9.74</v>
      </c>
      <c r="C18" s="43">
        <v>7.29</v>
      </c>
      <c r="D18" s="43">
        <v>0.49</v>
      </c>
    </row>
    <row r="19" spans="1:4" ht="11.25">
      <c r="A19" s="31" t="s">
        <v>95</v>
      </c>
      <c r="B19" s="43">
        <v>10.26</v>
      </c>
      <c r="C19" s="43">
        <v>8.23</v>
      </c>
      <c r="D19" s="43">
        <v>0.43</v>
      </c>
    </row>
    <row r="20" spans="1:4" ht="11.25">
      <c r="A20" s="31" t="s">
        <v>96</v>
      </c>
      <c r="B20" s="43">
        <v>9.45</v>
      </c>
      <c r="C20" s="43">
        <v>6.84</v>
      </c>
      <c r="D20" s="43">
        <v>0.55</v>
      </c>
    </row>
    <row r="21" spans="1:4" ht="15" customHeight="1">
      <c r="A21" s="31" t="s">
        <v>97</v>
      </c>
      <c r="B21" s="43">
        <v>0</v>
      </c>
      <c r="C21" s="43">
        <v>10.12</v>
      </c>
      <c r="D21" s="43">
        <v>-0.32</v>
      </c>
    </row>
    <row r="22" spans="1:4" ht="11.25">
      <c r="A22" s="31" t="s">
        <v>98</v>
      </c>
      <c r="B22" s="43">
        <v>-7.29</v>
      </c>
      <c r="C22" s="43">
        <v>4.93</v>
      </c>
      <c r="D22" s="43">
        <v>-1.27</v>
      </c>
    </row>
    <row r="23" spans="1:4" ht="11.25">
      <c r="A23" s="31" t="s">
        <v>99</v>
      </c>
      <c r="B23" s="43">
        <v>-9.92</v>
      </c>
      <c r="C23" s="43">
        <v>1.49</v>
      </c>
      <c r="D23" s="43">
        <v>-1.13</v>
      </c>
    </row>
    <row r="24" spans="1:4" ht="11.25">
      <c r="A24" s="31" t="s">
        <v>100</v>
      </c>
      <c r="B24" s="43">
        <v>-10.87</v>
      </c>
      <c r="C24" s="43">
        <v>-1.72</v>
      </c>
      <c r="D24" s="43">
        <v>-0.76</v>
      </c>
    </row>
    <row r="25" spans="1:4" ht="18.75" customHeight="1">
      <c r="A25" s="31" t="s">
        <v>101</v>
      </c>
      <c r="B25" s="43">
        <v>-18.26</v>
      </c>
      <c r="C25" s="43">
        <v>-14.44</v>
      </c>
      <c r="D25" s="43">
        <v>-0.91</v>
      </c>
    </row>
    <row r="26" spans="1:4" ht="11.25">
      <c r="A26" s="31" t="s">
        <v>102</v>
      </c>
      <c r="B26" s="43">
        <v>-13.73</v>
      </c>
      <c r="C26" s="43">
        <v>-11.8</v>
      </c>
      <c r="D26" s="43">
        <v>-1.52</v>
      </c>
    </row>
    <row r="27" spans="1:4" ht="11.25">
      <c r="A27" s="31" t="s">
        <v>103</v>
      </c>
      <c r="B27" s="43">
        <v>-8.37</v>
      </c>
      <c r="C27" s="43">
        <v>-11.15</v>
      </c>
      <c r="D27" s="43">
        <v>-0.75</v>
      </c>
    </row>
    <row r="28" spans="1:4" ht="11.25">
      <c r="A28" s="31" t="s">
        <v>104</v>
      </c>
      <c r="B28" s="43">
        <v>-10.01</v>
      </c>
      <c r="C28" s="43">
        <v>-9.18</v>
      </c>
      <c r="D28" s="43">
        <v>-0.86</v>
      </c>
    </row>
    <row r="29" spans="1:4" ht="14.25" customHeight="1">
      <c r="A29" s="31" t="s">
        <v>105</v>
      </c>
      <c r="B29" s="43">
        <v>-5.34</v>
      </c>
      <c r="C29" s="43">
        <v>-9.14</v>
      </c>
      <c r="D29" s="43">
        <v>-0.37</v>
      </c>
    </row>
    <row r="30" spans="1:4" ht="11.25">
      <c r="A30" s="31" t="s">
        <v>106</v>
      </c>
      <c r="B30" s="43">
        <v>-5.09</v>
      </c>
      <c r="C30" s="43">
        <v>-7.2</v>
      </c>
      <c r="D30" s="43">
        <v>-1.21</v>
      </c>
    </row>
    <row r="31" spans="1:4" ht="11.25">
      <c r="A31" s="31" t="s">
        <v>107</v>
      </c>
      <c r="B31" s="43">
        <v>-2.55</v>
      </c>
      <c r="C31" s="43">
        <v>-1.5</v>
      </c>
      <c r="D31" s="43">
        <v>-0.89</v>
      </c>
    </row>
    <row r="32" spans="1:4" ht="11.25">
      <c r="A32" s="45" t="s">
        <v>108</v>
      </c>
      <c r="B32" s="43">
        <v>-0.66</v>
      </c>
      <c r="C32" s="43">
        <v>-0.02</v>
      </c>
      <c r="D32" s="43">
        <v>-0.96</v>
      </c>
    </row>
    <row r="33" spans="1:4" ht="11.25">
      <c r="A33" s="45"/>
      <c r="B33" s="43"/>
      <c r="C33" s="43"/>
      <c r="D33" s="43"/>
    </row>
    <row r="35" ht="11.25">
      <c r="B35" s="11" t="s">
        <v>28</v>
      </c>
    </row>
    <row r="36" ht="11.25">
      <c r="B36" s="35" t="s">
        <v>38</v>
      </c>
    </row>
    <row r="37" ht="11.25">
      <c r="B37" s="35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pane ySplit="7" topLeftCell="A8" activePane="bottomLeft" state="frozen"/>
      <selection pane="topLeft" activeCell="B38" sqref="B38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2.5" style="0" customWidth="1"/>
    <col min="3" max="3" width="22.66015625" style="0" customWidth="1"/>
    <col min="4" max="4" width="14" style="0" customWidth="1"/>
  </cols>
  <sheetData>
    <row r="1" ht="11.25">
      <c r="A1" s="1" t="s">
        <v>27</v>
      </c>
    </row>
    <row r="2" ht="11.25">
      <c r="A2" s="1" t="s">
        <v>42</v>
      </c>
    </row>
    <row r="3" ht="11.25">
      <c r="A3" s="42" t="s">
        <v>25</v>
      </c>
    </row>
    <row r="4" ht="11.25">
      <c r="A4" s="42" t="s">
        <v>43</v>
      </c>
    </row>
    <row r="5" ht="11.25">
      <c r="A5" s="42" t="s">
        <v>43</v>
      </c>
    </row>
    <row r="7" spans="2:4" ht="44.25" customHeight="1">
      <c r="B7" s="32" t="s">
        <v>39</v>
      </c>
      <c r="C7" s="32" t="s">
        <v>40</v>
      </c>
      <c r="D7" s="32" t="s">
        <v>41</v>
      </c>
    </row>
    <row r="8" spans="1:4" ht="14.25" customHeight="1">
      <c r="A8" s="31" t="s">
        <v>85</v>
      </c>
      <c r="B8" s="33">
        <v>10.93</v>
      </c>
      <c r="C8" s="33">
        <v>6.03</v>
      </c>
      <c r="D8" s="33">
        <v>-9.16</v>
      </c>
    </row>
    <row r="9" spans="1:4" ht="11.25">
      <c r="A9" s="31" t="s">
        <v>86</v>
      </c>
      <c r="B9" s="33">
        <v>5.75</v>
      </c>
      <c r="C9" s="33">
        <v>6.85</v>
      </c>
      <c r="D9" s="33">
        <v>-8.12</v>
      </c>
    </row>
    <row r="10" spans="1:4" ht="11.25">
      <c r="A10" s="31" t="s">
        <v>87</v>
      </c>
      <c r="B10" s="33">
        <v>7.33</v>
      </c>
      <c r="C10" s="33">
        <v>7.46</v>
      </c>
      <c r="D10" s="33">
        <v>-8.97</v>
      </c>
    </row>
    <row r="11" spans="1:4" ht="11.25">
      <c r="A11" s="31" t="s">
        <v>88</v>
      </c>
      <c r="B11" s="33">
        <v>8</v>
      </c>
      <c r="C11" s="33">
        <v>7.7</v>
      </c>
      <c r="D11" s="33">
        <v>-9.04</v>
      </c>
    </row>
    <row r="12" spans="1:4" ht="14.25" customHeight="1">
      <c r="A12" s="31" t="s">
        <v>89</v>
      </c>
      <c r="B12" s="33">
        <v>8.79</v>
      </c>
      <c r="C12" s="33">
        <v>9.61</v>
      </c>
      <c r="D12" s="33">
        <v>70.7</v>
      </c>
    </row>
    <row r="13" spans="1:4" ht="11.25">
      <c r="A13" s="31" t="s">
        <v>90</v>
      </c>
      <c r="B13" s="33">
        <v>12.24</v>
      </c>
      <c r="C13" s="33">
        <v>7.99</v>
      </c>
      <c r="D13" s="33">
        <v>42.06</v>
      </c>
    </row>
    <row r="14" spans="1:4" ht="11.25">
      <c r="A14" s="31" t="s">
        <v>91</v>
      </c>
      <c r="B14" s="33">
        <v>4.97</v>
      </c>
      <c r="C14" s="33">
        <v>7.03</v>
      </c>
      <c r="D14" s="33">
        <v>41.46</v>
      </c>
    </row>
    <row r="15" spans="1:4" ht="11.25">
      <c r="A15" s="31" t="s">
        <v>92</v>
      </c>
      <c r="B15" s="33">
        <v>4.34</v>
      </c>
      <c r="C15" s="33">
        <v>7.04</v>
      </c>
      <c r="D15" s="33">
        <v>66.57</v>
      </c>
    </row>
    <row r="16" spans="1:4" ht="14.25" customHeight="1">
      <c r="A16" s="31" t="s">
        <v>93</v>
      </c>
      <c r="B16" s="33">
        <v>7.42</v>
      </c>
      <c r="C16" s="33">
        <v>7.67</v>
      </c>
      <c r="D16" s="33">
        <v>1.06</v>
      </c>
    </row>
    <row r="17" spans="1:4" ht="11.25">
      <c r="A17" s="31" t="s">
        <v>94</v>
      </c>
      <c r="B17" s="33">
        <v>9.98</v>
      </c>
      <c r="C17" s="33">
        <v>7.67</v>
      </c>
      <c r="D17" s="33">
        <v>2.63</v>
      </c>
    </row>
    <row r="18" spans="1:4" ht="11.25">
      <c r="A18" s="31" t="s">
        <v>95</v>
      </c>
      <c r="B18" s="33">
        <v>10.38</v>
      </c>
      <c r="C18" s="33">
        <v>8.82</v>
      </c>
      <c r="D18" s="33">
        <v>3.11</v>
      </c>
    </row>
    <row r="19" spans="1:4" ht="11.25">
      <c r="A19" s="31" t="s">
        <v>96</v>
      </c>
      <c r="B19" s="33">
        <v>8.75</v>
      </c>
      <c r="C19" s="33">
        <v>7.34</v>
      </c>
      <c r="D19" s="33">
        <v>2.07</v>
      </c>
    </row>
    <row r="20" spans="1:4" ht="14.25" customHeight="1">
      <c r="A20" s="31" t="s">
        <v>97</v>
      </c>
      <c r="B20" s="33">
        <v>1.05</v>
      </c>
      <c r="C20" s="33">
        <v>7.6</v>
      </c>
      <c r="D20" s="33">
        <v>19.81</v>
      </c>
    </row>
    <row r="21" spans="1:4" ht="11.25">
      <c r="A21" s="31" t="s">
        <v>98</v>
      </c>
      <c r="B21" s="33">
        <v>-3.5</v>
      </c>
      <c r="C21" s="33">
        <v>4.67</v>
      </c>
      <c r="D21" s="33">
        <v>1.21</v>
      </c>
    </row>
    <row r="22" spans="1:4" ht="11.25">
      <c r="A22" s="31" t="s">
        <v>99</v>
      </c>
      <c r="B22" s="33">
        <v>-4.9</v>
      </c>
      <c r="C22" s="33">
        <v>2.02</v>
      </c>
      <c r="D22" s="33">
        <v>-7.15</v>
      </c>
    </row>
    <row r="23" spans="1:4" ht="11.25">
      <c r="A23" s="31" t="s">
        <v>100</v>
      </c>
      <c r="B23" s="33">
        <v>-7.54</v>
      </c>
      <c r="C23" s="33">
        <v>-0.4</v>
      </c>
      <c r="D23" s="33">
        <v>-24.01</v>
      </c>
    </row>
    <row r="24" spans="1:4" ht="14.25" customHeight="1">
      <c r="A24" s="31" t="s">
        <v>101</v>
      </c>
      <c r="B24" s="33">
        <v>-13.97</v>
      </c>
      <c r="C24" s="33">
        <v>-8.88</v>
      </c>
      <c r="D24" s="33">
        <v>-48.39</v>
      </c>
    </row>
    <row r="25" spans="1:4" ht="11.25">
      <c r="A25" s="31" t="s">
        <v>102</v>
      </c>
      <c r="B25" s="33">
        <v>-10.63</v>
      </c>
      <c r="C25" s="33">
        <v>-4.45</v>
      </c>
      <c r="D25" s="33">
        <v>-46.56</v>
      </c>
    </row>
    <row r="26" spans="1:4" ht="11.25">
      <c r="A26" s="31" t="s">
        <v>103</v>
      </c>
      <c r="B26" s="33">
        <v>-3.15</v>
      </c>
      <c r="C26" s="33">
        <v>-3.84</v>
      </c>
      <c r="D26" s="33">
        <v>-45.95</v>
      </c>
    </row>
    <row r="27" spans="1:4" ht="11.25">
      <c r="A27" s="31" t="s">
        <v>104</v>
      </c>
      <c r="B27" s="33">
        <v>-9.28</v>
      </c>
      <c r="C27" s="33">
        <v>-4.45</v>
      </c>
      <c r="D27" s="33">
        <v>-44.46</v>
      </c>
    </row>
    <row r="28" spans="1:4" ht="14.25" customHeight="1">
      <c r="A28" s="31" t="s">
        <v>105</v>
      </c>
      <c r="B28" s="33">
        <v>-7.27</v>
      </c>
      <c r="C28" s="33">
        <v>-6.67</v>
      </c>
      <c r="D28" s="33">
        <v>-40.77</v>
      </c>
    </row>
    <row r="29" spans="1:4" ht="11.25">
      <c r="A29" s="31" t="s">
        <v>106</v>
      </c>
      <c r="B29" s="33">
        <v>-7.02</v>
      </c>
      <c r="C29" s="33">
        <v>-3.77</v>
      </c>
      <c r="D29" s="33">
        <v>-38.8</v>
      </c>
    </row>
    <row r="30" spans="1:4" ht="11.25">
      <c r="A30" s="31" t="s">
        <v>107</v>
      </c>
      <c r="B30" s="33">
        <v>-4.52</v>
      </c>
      <c r="C30" s="33">
        <v>-0.22</v>
      </c>
      <c r="D30" s="33">
        <v>-19.3</v>
      </c>
    </row>
    <row r="31" spans="1:4" ht="11.25">
      <c r="A31" s="45" t="s">
        <v>108</v>
      </c>
      <c r="B31">
        <v>-3.08</v>
      </c>
      <c r="C31">
        <v>-1.2</v>
      </c>
      <c r="D31">
        <v>-0.16</v>
      </c>
    </row>
    <row r="32" ht="11.25">
      <c r="A32" s="45"/>
    </row>
    <row r="34" spans="2:5" ht="11.25">
      <c r="B34" s="11" t="s">
        <v>28</v>
      </c>
      <c r="C34" s="2"/>
      <c r="D34" s="2"/>
      <c r="E34" s="2"/>
    </row>
    <row r="35" ht="11.25">
      <c r="B35" s="42" t="s">
        <v>38</v>
      </c>
    </row>
    <row r="36" ht="11.25">
      <c r="B36" s="35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pane ySplit="6" topLeftCell="A7" activePane="bottomLeft" state="frozen"/>
      <selection pane="topLeft" activeCell="B38" sqref="B38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6.16015625" style="0" customWidth="1"/>
    <col min="3" max="3" width="13.5" style="0" customWidth="1"/>
    <col min="4" max="4" width="13.83203125" style="0" customWidth="1"/>
    <col min="5" max="5" width="13" style="0" customWidth="1"/>
    <col min="6" max="6" width="14" style="0" customWidth="1"/>
    <col min="7" max="7" width="12.16015625" style="0" customWidth="1"/>
  </cols>
  <sheetData>
    <row r="1" ht="11.25">
      <c r="A1" s="1" t="s">
        <v>27</v>
      </c>
    </row>
    <row r="2" ht="11.25">
      <c r="A2" s="1" t="s">
        <v>44</v>
      </c>
    </row>
    <row r="3" ht="11.25">
      <c r="A3" s="42" t="s">
        <v>16</v>
      </c>
    </row>
    <row r="4" ht="11.25">
      <c r="A4" s="42" t="s">
        <v>30</v>
      </c>
    </row>
    <row r="6" spans="2:8" ht="34.5" customHeight="1">
      <c r="B6" s="32" t="s">
        <v>47</v>
      </c>
      <c r="C6" s="32" t="s">
        <v>48</v>
      </c>
      <c r="D6" s="32" t="s">
        <v>49</v>
      </c>
      <c r="E6" s="32" t="s">
        <v>50</v>
      </c>
      <c r="F6" s="32" t="s">
        <v>51</v>
      </c>
      <c r="G6" s="32" t="s">
        <v>52</v>
      </c>
      <c r="H6" s="32"/>
    </row>
    <row r="7" spans="1:8" ht="12" customHeight="1">
      <c r="A7" s="31">
        <v>1980</v>
      </c>
      <c r="B7" s="33">
        <v>21.22</v>
      </c>
      <c r="C7" s="33">
        <v>2.76</v>
      </c>
      <c r="D7" s="33">
        <v>18.7</v>
      </c>
      <c r="E7" s="33">
        <v>3.45</v>
      </c>
      <c r="F7" s="33">
        <v>2.62</v>
      </c>
      <c r="G7" s="33">
        <v>-0.04</v>
      </c>
      <c r="H7" s="32"/>
    </row>
    <row r="8" spans="1:8" ht="11.25" customHeight="1">
      <c r="A8" s="31">
        <v>1981</v>
      </c>
      <c r="B8" s="33">
        <v>19.63</v>
      </c>
      <c r="C8" s="33">
        <v>2.7</v>
      </c>
      <c r="D8" s="33">
        <v>17.15</v>
      </c>
      <c r="E8" s="33">
        <v>3.24</v>
      </c>
      <c r="F8" s="33">
        <v>2.59</v>
      </c>
      <c r="G8" s="33">
        <v>0.2</v>
      </c>
      <c r="H8" s="32"/>
    </row>
    <row r="9" spans="1:8" ht="10.5" customHeight="1">
      <c r="A9" s="31">
        <v>1982</v>
      </c>
      <c r="B9" s="33">
        <v>23.61</v>
      </c>
      <c r="C9" s="33">
        <v>0.36</v>
      </c>
      <c r="D9" s="33">
        <v>20.7</v>
      </c>
      <c r="E9" s="33">
        <v>0.53</v>
      </c>
      <c r="F9" s="33">
        <v>3.01</v>
      </c>
      <c r="G9" s="33">
        <v>0.59</v>
      </c>
      <c r="H9" s="32"/>
    </row>
    <row r="10" spans="1:8" ht="11.25">
      <c r="A10" s="31">
        <v>1983</v>
      </c>
      <c r="B10" s="33">
        <v>25.21</v>
      </c>
      <c r="C10" s="33">
        <v>4.7</v>
      </c>
      <c r="D10" s="33">
        <v>22.35</v>
      </c>
      <c r="E10" s="33">
        <v>4.45</v>
      </c>
      <c r="F10" s="33">
        <v>2.97</v>
      </c>
      <c r="G10" s="33">
        <v>0.99</v>
      </c>
      <c r="H10" s="32"/>
    </row>
    <row r="11" spans="1:7" ht="11.25">
      <c r="A11" s="31">
        <v>1984</v>
      </c>
      <c r="B11" s="33">
        <v>31.01</v>
      </c>
      <c r="C11" s="33">
        <v>5.4</v>
      </c>
      <c r="D11" s="33">
        <v>28.06</v>
      </c>
      <c r="E11" s="33">
        <v>5.71</v>
      </c>
      <c r="F11" s="33">
        <v>3.12</v>
      </c>
      <c r="G11" s="33">
        <v>0.46</v>
      </c>
    </row>
    <row r="12" spans="1:7" ht="11.25">
      <c r="A12" s="31">
        <v>1985</v>
      </c>
      <c r="B12" s="33">
        <v>28.65</v>
      </c>
      <c r="C12" s="33">
        <v>5.27</v>
      </c>
      <c r="D12" s="33">
        <v>26.17</v>
      </c>
      <c r="E12" s="33">
        <v>5.39</v>
      </c>
      <c r="F12" s="33">
        <v>2.65</v>
      </c>
      <c r="G12" s="33">
        <v>0.55</v>
      </c>
    </row>
    <row r="13" spans="1:7" ht="11.25">
      <c r="A13" s="31">
        <v>1986</v>
      </c>
      <c r="B13" s="33">
        <v>28.81</v>
      </c>
      <c r="C13" s="33">
        <v>8.22</v>
      </c>
      <c r="D13" s="33">
        <v>25.9</v>
      </c>
      <c r="E13" s="33">
        <v>8.52</v>
      </c>
      <c r="F13" s="33">
        <v>3.07</v>
      </c>
      <c r="G13" s="33">
        <v>0.54</v>
      </c>
    </row>
    <row r="14" spans="1:7" ht="11.25">
      <c r="A14" s="31">
        <v>1987</v>
      </c>
      <c r="B14" s="33">
        <v>25.35</v>
      </c>
      <c r="C14" s="33">
        <v>7.55</v>
      </c>
      <c r="D14" s="33">
        <v>22.44</v>
      </c>
      <c r="E14" s="33">
        <v>7.07</v>
      </c>
      <c r="F14" s="33">
        <v>3.01</v>
      </c>
      <c r="G14" s="33">
        <v>0.8</v>
      </c>
    </row>
    <row r="15" spans="1:7" ht="11.25">
      <c r="A15" s="31">
        <v>1988</v>
      </c>
      <c r="B15" s="33">
        <v>27.75</v>
      </c>
      <c r="C15" s="33">
        <v>9.44</v>
      </c>
      <c r="D15" s="33">
        <v>24.49</v>
      </c>
      <c r="E15" s="33">
        <v>7.43</v>
      </c>
      <c r="F15" s="33">
        <v>3.35</v>
      </c>
      <c r="G15" s="33">
        <v>0.9</v>
      </c>
    </row>
    <row r="16" spans="1:7" ht="11.25">
      <c r="A16" s="31">
        <v>1989</v>
      </c>
      <c r="B16" s="33">
        <v>31.74</v>
      </c>
      <c r="C16" s="33">
        <v>14.9</v>
      </c>
      <c r="D16" s="33">
        <v>27.98</v>
      </c>
      <c r="E16" s="33">
        <v>13.81</v>
      </c>
      <c r="F16" s="33">
        <v>3.86</v>
      </c>
      <c r="G16" s="33">
        <v>1.39</v>
      </c>
    </row>
    <row r="17" spans="1:7" ht="11.25">
      <c r="A17" s="31">
        <v>1990</v>
      </c>
      <c r="B17" s="33">
        <v>35.42</v>
      </c>
      <c r="C17" s="33">
        <v>18.21</v>
      </c>
      <c r="D17" s="33">
        <v>31.42</v>
      </c>
      <c r="E17" s="33">
        <v>17.51</v>
      </c>
      <c r="F17" s="33">
        <v>4.17</v>
      </c>
      <c r="G17" s="33">
        <v>1.67</v>
      </c>
    </row>
    <row r="18" spans="1:7" ht="11.25">
      <c r="A18" s="31">
        <v>1991</v>
      </c>
      <c r="B18" s="33">
        <v>37.25</v>
      </c>
      <c r="C18" s="33">
        <v>20.26</v>
      </c>
      <c r="D18" s="33">
        <v>33.23</v>
      </c>
      <c r="E18" s="33">
        <v>17.99</v>
      </c>
      <c r="F18" s="33">
        <v>4.23</v>
      </c>
      <c r="G18" s="33">
        <v>1.76</v>
      </c>
    </row>
    <row r="19" spans="1:7" ht="11.25">
      <c r="A19" s="31">
        <v>1992</v>
      </c>
      <c r="B19" s="33">
        <v>45.94</v>
      </c>
      <c r="C19" s="33">
        <v>25.34</v>
      </c>
      <c r="D19" s="33">
        <v>41.11</v>
      </c>
      <c r="E19" s="33">
        <v>24.36</v>
      </c>
      <c r="F19" s="33">
        <v>5.06</v>
      </c>
      <c r="G19" s="33">
        <v>2.52</v>
      </c>
    </row>
    <row r="20" spans="1:7" ht="11.25">
      <c r="A20" s="31">
        <v>1993</v>
      </c>
      <c r="B20" s="33">
        <v>52.35</v>
      </c>
      <c r="C20" s="33">
        <v>32.67</v>
      </c>
      <c r="D20" s="33">
        <v>46.52</v>
      </c>
      <c r="E20" s="33">
        <v>31.07</v>
      </c>
      <c r="F20" s="33">
        <v>5.99</v>
      </c>
      <c r="G20" s="33">
        <v>3.46</v>
      </c>
    </row>
    <row r="21" spans="1:7" ht="11.25">
      <c r="A21" s="31">
        <v>1994</v>
      </c>
      <c r="B21" s="33">
        <v>55.25</v>
      </c>
      <c r="C21" s="33">
        <v>35.98</v>
      </c>
      <c r="D21" s="33">
        <v>48.23</v>
      </c>
      <c r="E21" s="33">
        <v>32.66</v>
      </c>
      <c r="F21" s="33">
        <v>7.17</v>
      </c>
      <c r="G21" s="33">
        <v>5</v>
      </c>
    </row>
    <row r="22" spans="1:7" ht="11.25">
      <c r="A22" s="31">
        <v>1995</v>
      </c>
      <c r="B22" s="33">
        <v>58.43</v>
      </c>
      <c r="C22" s="33">
        <v>38.12</v>
      </c>
      <c r="D22" s="33">
        <v>50.78</v>
      </c>
      <c r="E22" s="33">
        <v>33.93</v>
      </c>
      <c r="F22" s="33">
        <v>7.77</v>
      </c>
      <c r="G22" s="33">
        <v>5.49</v>
      </c>
    </row>
    <row r="23" spans="1:7" ht="11.25">
      <c r="A23" s="31">
        <v>1996</v>
      </c>
      <c r="B23" s="33">
        <v>55.68</v>
      </c>
      <c r="C23" s="33">
        <v>37.98</v>
      </c>
      <c r="D23" s="33">
        <v>48.54</v>
      </c>
      <c r="E23" s="33">
        <v>34.13</v>
      </c>
      <c r="F23" s="33">
        <v>7.24</v>
      </c>
      <c r="G23" s="33">
        <v>4.91</v>
      </c>
    </row>
    <row r="24" spans="1:7" ht="11.25">
      <c r="A24" s="31">
        <v>1997</v>
      </c>
      <c r="B24" s="33">
        <v>52.52</v>
      </c>
      <c r="C24" s="33">
        <v>36.09</v>
      </c>
      <c r="D24" s="33">
        <v>45.41</v>
      </c>
      <c r="E24" s="33">
        <v>32.38</v>
      </c>
      <c r="F24" s="33">
        <v>7.22</v>
      </c>
      <c r="G24" s="33">
        <v>4.71</v>
      </c>
    </row>
    <row r="25" spans="1:7" ht="11.25">
      <c r="A25" s="31">
        <v>1998</v>
      </c>
      <c r="B25" s="33">
        <v>44.28</v>
      </c>
      <c r="C25" s="33">
        <v>28.17</v>
      </c>
      <c r="D25" s="33">
        <v>37.12</v>
      </c>
      <c r="E25" s="33">
        <v>23.25</v>
      </c>
      <c r="F25" s="33">
        <v>7.4</v>
      </c>
      <c r="G25" s="33">
        <v>5.7</v>
      </c>
    </row>
    <row r="26" spans="1:7" ht="11.25">
      <c r="A26" s="31">
        <v>1999</v>
      </c>
      <c r="B26" s="33">
        <v>38.89</v>
      </c>
      <c r="C26" s="33">
        <v>20.21</v>
      </c>
      <c r="D26" s="33">
        <v>31.58</v>
      </c>
      <c r="E26" s="33">
        <v>15.81</v>
      </c>
      <c r="F26" s="33">
        <v>7.48</v>
      </c>
      <c r="G26" s="33">
        <v>5.5</v>
      </c>
    </row>
    <row r="27" spans="1:7" ht="11.25">
      <c r="A27" s="31">
        <v>2000</v>
      </c>
      <c r="B27" s="33">
        <v>37.8</v>
      </c>
      <c r="C27" s="33">
        <v>19.96</v>
      </c>
      <c r="D27" s="33">
        <v>30.45</v>
      </c>
      <c r="E27" s="33">
        <v>15.74</v>
      </c>
      <c r="F27" s="33">
        <v>7.47</v>
      </c>
      <c r="G27" s="33">
        <v>5.58</v>
      </c>
    </row>
    <row r="28" spans="1:7" ht="11.25">
      <c r="A28" s="31">
        <v>2001</v>
      </c>
      <c r="B28" s="33">
        <v>42.22</v>
      </c>
      <c r="C28" s="33">
        <v>20.25</v>
      </c>
      <c r="D28" s="33">
        <v>35.43</v>
      </c>
      <c r="E28" s="33">
        <v>18.67</v>
      </c>
      <c r="F28" s="33">
        <v>6.96</v>
      </c>
      <c r="G28" s="33">
        <v>3.32</v>
      </c>
    </row>
    <row r="29" spans="1:7" ht="11.25">
      <c r="A29" s="31">
        <v>2002</v>
      </c>
      <c r="B29" s="33">
        <v>40.49</v>
      </c>
      <c r="C29" s="33">
        <v>18.02</v>
      </c>
      <c r="D29" s="33">
        <v>33.08</v>
      </c>
      <c r="E29" s="33">
        <v>16.06</v>
      </c>
      <c r="F29" s="33">
        <v>7.58</v>
      </c>
      <c r="G29" s="33">
        <v>3.72</v>
      </c>
    </row>
    <row r="30" spans="1:7" ht="11.25">
      <c r="A30" s="31">
        <v>2003</v>
      </c>
      <c r="B30" s="33">
        <v>39.13</v>
      </c>
      <c r="C30" s="33">
        <v>19.19</v>
      </c>
      <c r="D30" s="33">
        <v>31.51</v>
      </c>
      <c r="E30" s="33">
        <v>16.58</v>
      </c>
      <c r="F30" s="33">
        <v>7.79</v>
      </c>
      <c r="G30" s="33">
        <v>4.21</v>
      </c>
    </row>
    <row r="31" spans="1:7" ht="11.25">
      <c r="A31" s="31">
        <v>2004</v>
      </c>
      <c r="B31" s="33">
        <v>33.59</v>
      </c>
      <c r="C31" s="33">
        <v>16.44</v>
      </c>
      <c r="D31" s="33">
        <v>26.64</v>
      </c>
      <c r="E31" s="33">
        <v>13.78</v>
      </c>
      <c r="F31" s="33">
        <v>7.08</v>
      </c>
      <c r="G31" s="33">
        <v>3.96</v>
      </c>
    </row>
    <row r="32" spans="1:7" ht="11.25">
      <c r="A32" s="31">
        <v>2005</v>
      </c>
      <c r="B32" s="33">
        <v>24.71</v>
      </c>
      <c r="C32" s="33">
        <v>2.52</v>
      </c>
      <c r="D32" s="33">
        <v>18.64</v>
      </c>
      <c r="E32" s="33">
        <v>0.72</v>
      </c>
      <c r="F32" s="33">
        <v>6.15</v>
      </c>
      <c r="G32" s="33">
        <v>3.57</v>
      </c>
    </row>
    <row r="33" spans="1:7" ht="11.25">
      <c r="A33" s="31">
        <v>2006</v>
      </c>
      <c r="B33" s="33">
        <v>29.13</v>
      </c>
      <c r="C33" s="33">
        <v>-2.63</v>
      </c>
      <c r="D33" s="33">
        <v>24.25</v>
      </c>
      <c r="E33" s="33">
        <v>-3.66</v>
      </c>
      <c r="F33" s="33">
        <v>4.95</v>
      </c>
      <c r="G33" s="33">
        <v>3.45</v>
      </c>
    </row>
    <row r="34" spans="1:7" ht="11.25">
      <c r="A34" s="31">
        <v>2007</v>
      </c>
      <c r="B34" s="33">
        <v>27.66</v>
      </c>
      <c r="C34" s="33">
        <v>-4.13</v>
      </c>
      <c r="D34" s="33">
        <v>23.03</v>
      </c>
      <c r="E34" s="33">
        <v>-3.59</v>
      </c>
      <c r="F34" s="33">
        <v>4.68</v>
      </c>
      <c r="G34" s="33">
        <v>2.74</v>
      </c>
    </row>
    <row r="35" spans="1:7" ht="11.25">
      <c r="A35" s="31">
        <v>2008</v>
      </c>
      <c r="B35" s="33">
        <v>65.29</v>
      </c>
      <c r="C35" s="33">
        <v>14.66</v>
      </c>
      <c r="D35" s="33">
        <v>58.34</v>
      </c>
      <c r="E35" s="33">
        <v>12.31</v>
      </c>
      <c r="F35" s="33">
        <v>7</v>
      </c>
      <c r="G35" s="33">
        <v>5.15</v>
      </c>
    </row>
    <row r="36" spans="1:7" ht="11.25">
      <c r="A36" s="31">
        <v>2009</v>
      </c>
      <c r="B36" s="33">
        <v>84.74</v>
      </c>
      <c r="C36" s="33">
        <v>37.82</v>
      </c>
      <c r="D36" s="33">
        <v>75.69</v>
      </c>
      <c r="E36" s="33">
        <v>32.87</v>
      </c>
      <c r="F36" s="33">
        <v>9.12</v>
      </c>
      <c r="G36" s="33">
        <v>7.23</v>
      </c>
    </row>
    <row r="37" spans="1:7" ht="11.25">
      <c r="A37" s="31">
        <v>2010</v>
      </c>
      <c r="B37" s="33">
        <v>88.5</v>
      </c>
      <c r="C37" s="33">
        <v>42.93</v>
      </c>
      <c r="D37">
        <v>79.48</v>
      </c>
      <c r="E37">
        <v>37.88</v>
      </c>
      <c r="F37">
        <v>9.08</v>
      </c>
      <c r="G37">
        <v>6.56</v>
      </c>
    </row>
    <row r="38" spans="1:3" ht="11.25">
      <c r="A38" s="30"/>
      <c r="B38" s="33"/>
      <c r="C38" s="33"/>
    </row>
    <row r="39" spans="1:3" ht="11.25">
      <c r="A39" s="30"/>
      <c r="B39" s="33"/>
      <c r="C39" s="33"/>
    </row>
    <row r="40" spans="1:5" ht="11.25">
      <c r="A40" s="31"/>
      <c r="B40" s="11" t="s">
        <v>28</v>
      </c>
      <c r="C40" s="2"/>
      <c r="D40" s="2"/>
      <c r="E40" s="2"/>
    </row>
    <row r="41" spans="1:5" ht="12.75">
      <c r="A41" s="30"/>
      <c r="B41" s="43" t="s">
        <v>45</v>
      </c>
      <c r="C41" s="33"/>
      <c r="E41" s="34"/>
    </row>
    <row r="42" spans="1:5" ht="12.75">
      <c r="A42" s="31"/>
      <c r="B42" s="35" t="s">
        <v>46</v>
      </c>
      <c r="C42" s="33"/>
      <c r="E42" s="34"/>
    </row>
    <row r="43" spans="1:5" ht="12.75">
      <c r="A43" s="31"/>
      <c r="B43" s="33"/>
      <c r="C43" s="33"/>
      <c r="E43" s="34"/>
    </row>
    <row r="44" spans="1:5" ht="12.75">
      <c r="A44" s="31"/>
      <c r="B44" s="33"/>
      <c r="C44" s="33"/>
      <c r="E44" s="34"/>
    </row>
    <row r="45" spans="1:5" ht="12.75">
      <c r="A45" s="30"/>
      <c r="B45" s="33"/>
      <c r="C45" s="33"/>
      <c r="E45" s="34"/>
    </row>
    <row r="46" spans="1:5" ht="12.75">
      <c r="A46" s="31"/>
      <c r="B46" s="33"/>
      <c r="C46" s="33"/>
      <c r="E46" s="34"/>
    </row>
    <row r="47" spans="1:5" ht="12.75">
      <c r="A47" s="31"/>
      <c r="B47" s="33"/>
      <c r="C47" s="33"/>
      <c r="E47" s="34"/>
    </row>
    <row r="48" spans="1:5" ht="12.75">
      <c r="A48" s="31"/>
      <c r="B48" s="33"/>
      <c r="C48" s="33"/>
      <c r="E48" s="34"/>
    </row>
    <row r="49" spans="1:5" ht="12.75">
      <c r="A49" s="30"/>
      <c r="B49" s="33"/>
      <c r="C49" s="33"/>
      <c r="E49" s="34"/>
    </row>
    <row r="50" spans="1:5" ht="12.75">
      <c r="A50" s="31"/>
      <c r="B50" s="33"/>
      <c r="C50" s="33"/>
      <c r="E50" s="34"/>
    </row>
    <row r="51" spans="1:5" ht="12.75">
      <c r="A51" s="31"/>
      <c r="B51" s="33"/>
      <c r="C51" s="33"/>
      <c r="E51" s="34"/>
    </row>
    <row r="52" spans="1:5" ht="12.75">
      <c r="A52" s="31"/>
      <c r="B52" s="33"/>
      <c r="C52" s="33"/>
      <c r="E52" s="34"/>
    </row>
    <row r="53" spans="1:5" ht="12.75">
      <c r="A53" s="30"/>
      <c r="B53" s="33"/>
      <c r="C53" s="33"/>
      <c r="E53" s="34"/>
    </row>
    <row r="54" spans="1:5" ht="12.75">
      <c r="A54" s="31"/>
      <c r="B54" s="33"/>
      <c r="C54" s="33"/>
      <c r="E54" s="34"/>
    </row>
    <row r="55" spans="1:5" ht="12.75">
      <c r="A55" s="31"/>
      <c r="B55" s="33"/>
      <c r="C55" s="33"/>
      <c r="E55" s="34"/>
    </row>
    <row r="56" spans="1:5" ht="12.75">
      <c r="A56" s="31"/>
      <c r="B56" s="33"/>
      <c r="C56" s="33"/>
      <c r="E56" s="34"/>
    </row>
    <row r="57" spans="1:5" ht="12.75">
      <c r="A57" s="30"/>
      <c r="B57" s="33"/>
      <c r="C57" s="33"/>
      <c r="E57" s="34"/>
    </row>
    <row r="58" spans="1:5" ht="12.75">
      <c r="A58" s="31"/>
      <c r="B58" s="33"/>
      <c r="C58" s="33"/>
      <c r="E58" s="34"/>
    </row>
    <row r="59" spans="1:5" ht="12.75">
      <c r="A59" s="31"/>
      <c r="B59" s="33"/>
      <c r="C59" s="33"/>
      <c r="E59" s="34"/>
    </row>
    <row r="60" spans="1:5" ht="12.75">
      <c r="A60" s="31"/>
      <c r="B60" s="33"/>
      <c r="C60" s="33"/>
      <c r="E60" s="34"/>
    </row>
    <row r="61" spans="1:5" ht="12.75">
      <c r="A61" s="30"/>
      <c r="B61" s="33"/>
      <c r="C61" s="33"/>
      <c r="E61" s="34"/>
    </row>
    <row r="62" spans="1:5" ht="12.75">
      <c r="A62" s="31"/>
      <c r="B62" s="33"/>
      <c r="C62" s="33"/>
      <c r="E62" s="34"/>
    </row>
    <row r="63" spans="1:5" ht="12.75">
      <c r="A63" s="31"/>
      <c r="B63" s="33"/>
      <c r="C63" s="33"/>
      <c r="E63" s="34"/>
    </row>
    <row r="64" spans="1:5" ht="12.75">
      <c r="A64" s="31"/>
      <c r="B64" s="33"/>
      <c r="C64" s="33"/>
      <c r="E64" s="34"/>
    </row>
    <row r="65" spans="1:5" ht="12.75">
      <c r="A65" s="30"/>
      <c r="B65" s="33"/>
      <c r="C65" s="33"/>
      <c r="E65" s="34"/>
    </row>
    <row r="66" spans="1:5" ht="12.75">
      <c r="A66" s="31"/>
      <c r="B66" s="33"/>
      <c r="C66" s="33"/>
      <c r="E66" s="34"/>
    </row>
    <row r="67" spans="1:5" ht="12.75">
      <c r="A67" s="31"/>
      <c r="B67" s="33"/>
      <c r="C67" s="33"/>
      <c r="E67" s="34"/>
    </row>
    <row r="68" spans="1:5" ht="12.75">
      <c r="A68" s="31"/>
      <c r="B68" s="33"/>
      <c r="C68" s="33"/>
      <c r="E68" s="34"/>
    </row>
    <row r="69" spans="1:5" ht="12.75">
      <c r="A69" s="30"/>
      <c r="B69" s="33"/>
      <c r="C69" s="33"/>
      <c r="E69" s="34"/>
    </row>
    <row r="70" spans="1:5" ht="12.75">
      <c r="A70" s="31"/>
      <c r="B70" s="33"/>
      <c r="C70" s="33"/>
      <c r="E70" s="34"/>
    </row>
    <row r="71" spans="1:5" ht="12.75">
      <c r="A71" s="31"/>
      <c r="B71" s="33"/>
      <c r="C71" s="33"/>
      <c r="E71" s="34"/>
    </row>
    <row r="72" spans="1:5" ht="12.75">
      <c r="A72" s="31"/>
      <c r="B72" s="33"/>
      <c r="C72" s="33"/>
      <c r="E72" s="34"/>
    </row>
    <row r="73" spans="1:5" ht="12.75">
      <c r="A73" s="30"/>
      <c r="B73" s="33"/>
      <c r="C73" s="33"/>
      <c r="E73" s="34"/>
    </row>
    <row r="74" spans="1:5" ht="12.75">
      <c r="A74" s="31"/>
      <c r="B74" s="33"/>
      <c r="C74" s="33"/>
      <c r="E74" s="34"/>
    </row>
    <row r="75" spans="1:5" ht="12.75">
      <c r="A75" s="31"/>
      <c r="B75" s="33"/>
      <c r="C75" s="33"/>
      <c r="E75" s="34"/>
    </row>
    <row r="76" spans="1:5" ht="12.75">
      <c r="A76" s="31"/>
      <c r="B76" s="33"/>
      <c r="C76" s="33"/>
      <c r="E76" s="34"/>
    </row>
    <row r="77" spans="1:5" ht="12.75">
      <c r="A77" s="31"/>
      <c r="B77" s="33"/>
      <c r="C77" s="33"/>
      <c r="E77" s="3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2" max="2" width="18.5" style="0" customWidth="1"/>
    <col min="3" max="3" width="17.66015625" style="0" customWidth="1"/>
    <col min="4" max="4" width="20" style="0" customWidth="1"/>
  </cols>
  <sheetData>
    <row r="1" ht="11.25">
      <c r="A1" s="1" t="s">
        <v>27</v>
      </c>
    </row>
    <row r="2" ht="11.25">
      <c r="A2" s="1" t="s">
        <v>56</v>
      </c>
    </row>
    <row r="3" ht="11.25">
      <c r="A3" s="44" t="s">
        <v>17</v>
      </c>
    </row>
    <row r="4" ht="11.25">
      <c r="A4" s="44" t="s">
        <v>30</v>
      </c>
    </row>
    <row r="6" spans="2:5" ht="21.75">
      <c r="B6" s="32" t="s">
        <v>53</v>
      </c>
      <c r="C6" s="32" t="s">
        <v>54</v>
      </c>
      <c r="D6" s="32" t="s">
        <v>55</v>
      </c>
      <c r="E6" s="32"/>
    </row>
    <row r="7" spans="1:4" ht="11.25">
      <c r="A7" s="31" t="s">
        <v>81</v>
      </c>
      <c r="B7">
        <v>2.49</v>
      </c>
      <c r="C7">
        <v>2.05</v>
      </c>
      <c r="D7">
        <v>0.44</v>
      </c>
    </row>
    <row r="8" spans="1:4" ht="11.25">
      <c r="A8" s="31" t="s">
        <v>82</v>
      </c>
      <c r="B8">
        <v>2.49</v>
      </c>
      <c r="C8">
        <v>2.04</v>
      </c>
      <c r="D8">
        <v>0.44</v>
      </c>
    </row>
    <row r="9" spans="1:4" ht="11.25">
      <c r="A9" s="31" t="s">
        <v>83</v>
      </c>
      <c r="B9">
        <v>2.36</v>
      </c>
      <c r="C9">
        <v>1.94</v>
      </c>
      <c r="D9">
        <v>0.42</v>
      </c>
    </row>
    <row r="10" spans="1:4" ht="11.25">
      <c r="A10" s="31" t="s">
        <v>84</v>
      </c>
      <c r="B10">
        <v>2.32</v>
      </c>
      <c r="C10">
        <v>1.91</v>
      </c>
      <c r="D10">
        <v>0.41</v>
      </c>
    </row>
    <row r="11" spans="1:4" ht="11.25">
      <c r="A11" s="31" t="s">
        <v>85</v>
      </c>
      <c r="B11">
        <v>2.32</v>
      </c>
      <c r="C11">
        <v>1.9</v>
      </c>
      <c r="D11">
        <v>0.46</v>
      </c>
    </row>
    <row r="12" spans="1:4" ht="11.25">
      <c r="A12" s="31" t="s">
        <v>86</v>
      </c>
      <c r="B12">
        <v>2.2</v>
      </c>
      <c r="C12">
        <v>1.8</v>
      </c>
      <c r="D12">
        <v>0.43</v>
      </c>
    </row>
    <row r="13" spans="1:4" ht="11.25">
      <c r="A13" s="31" t="s">
        <v>87</v>
      </c>
      <c r="B13">
        <v>2.09</v>
      </c>
      <c r="C13">
        <v>1.72</v>
      </c>
      <c r="D13">
        <v>0.41</v>
      </c>
    </row>
    <row r="14" spans="1:4" ht="11.25">
      <c r="A14" s="31" t="s">
        <v>88</v>
      </c>
      <c r="B14">
        <v>2.13</v>
      </c>
      <c r="C14">
        <v>1.75</v>
      </c>
      <c r="D14">
        <v>0.42</v>
      </c>
    </row>
    <row r="15" spans="1:4" ht="11.25">
      <c r="A15" s="31" t="s">
        <v>89</v>
      </c>
      <c r="B15">
        <v>2.3</v>
      </c>
      <c r="C15">
        <v>1.86</v>
      </c>
      <c r="D15">
        <v>0.44</v>
      </c>
    </row>
    <row r="16" spans="1:4" ht="11.25">
      <c r="A16" s="31" t="s">
        <v>90</v>
      </c>
      <c r="B16">
        <v>2.17</v>
      </c>
      <c r="C16">
        <v>1.76</v>
      </c>
      <c r="D16">
        <v>0.41</v>
      </c>
    </row>
    <row r="17" spans="1:4" ht="11.25">
      <c r="A17" s="31" t="s">
        <v>91</v>
      </c>
      <c r="B17">
        <v>2.09</v>
      </c>
      <c r="C17">
        <v>1.69</v>
      </c>
      <c r="D17">
        <v>0.4</v>
      </c>
    </row>
    <row r="18" spans="1:4" ht="11.25">
      <c r="A18" s="31" t="s">
        <v>92</v>
      </c>
      <c r="B18">
        <v>2.08</v>
      </c>
      <c r="C18">
        <v>1.68</v>
      </c>
      <c r="D18">
        <v>0.4</v>
      </c>
    </row>
    <row r="19" spans="1:4" ht="11.25">
      <c r="A19" s="31" t="s">
        <v>93</v>
      </c>
      <c r="B19">
        <v>2.77</v>
      </c>
      <c r="C19">
        <v>2.28</v>
      </c>
      <c r="D19">
        <v>0.49</v>
      </c>
    </row>
    <row r="20" spans="1:4" ht="11.25">
      <c r="A20" s="31" t="s">
        <v>94</v>
      </c>
      <c r="B20">
        <v>2.6</v>
      </c>
      <c r="C20">
        <v>2.14</v>
      </c>
      <c r="D20">
        <v>0.46</v>
      </c>
    </row>
    <row r="21" spans="1:4" ht="11.25">
      <c r="A21" s="31" t="s">
        <v>95</v>
      </c>
      <c r="B21">
        <v>2.51</v>
      </c>
      <c r="C21">
        <v>2.07</v>
      </c>
      <c r="D21">
        <v>0.44</v>
      </c>
    </row>
    <row r="22" spans="1:4" ht="11.25">
      <c r="A22" s="31" t="s">
        <v>96</v>
      </c>
      <c r="B22">
        <v>2.53</v>
      </c>
      <c r="C22">
        <v>2.08</v>
      </c>
      <c r="D22">
        <v>0.45</v>
      </c>
    </row>
    <row r="23" spans="1:4" ht="11.25">
      <c r="A23" s="31" t="s">
        <v>97</v>
      </c>
      <c r="B23">
        <v>3.6</v>
      </c>
      <c r="C23">
        <v>2.99</v>
      </c>
      <c r="D23">
        <v>0.6</v>
      </c>
    </row>
    <row r="24" spans="1:4" ht="11.25">
      <c r="A24" s="31" t="s">
        <v>98</v>
      </c>
      <c r="B24">
        <v>3.33</v>
      </c>
      <c r="C24">
        <v>2.76</v>
      </c>
      <c r="D24">
        <v>0.55</v>
      </c>
    </row>
    <row r="25" spans="1:4" ht="11.25">
      <c r="A25" s="31" t="s">
        <v>99</v>
      </c>
      <c r="B25">
        <v>3.29</v>
      </c>
      <c r="C25">
        <v>2.74</v>
      </c>
      <c r="D25">
        <v>0.52</v>
      </c>
    </row>
    <row r="26" spans="1:4" ht="11.25">
      <c r="A26" s="31" t="s">
        <v>100</v>
      </c>
      <c r="B26">
        <v>3.17</v>
      </c>
      <c r="C26">
        <v>2.68</v>
      </c>
      <c r="D26">
        <v>0.5</v>
      </c>
    </row>
    <row r="27" spans="1:4" ht="11.25">
      <c r="A27" s="31" t="s">
        <v>101</v>
      </c>
      <c r="B27">
        <v>5.48</v>
      </c>
      <c r="C27">
        <v>4.99</v>
      </c>
      <c r="D27">
        <v>0.49</v>
      </c>
    </row>
    <row r="28" spans="1:4" ht="11.25">
      <c r="A28" s="31" t="s">
        <v>102</v>
      </c>
      <c r="B28">
        <v>5.21</v>
      </c>
      <c r="C28">
        <v>4.75</v>
      </c>
      <c r="D28">
        <v>0.45</v>
      </c>
    </row>
    <row r="29" spans="1:4" ht="11.25">
      <c r="A29" s="31" t="s">
        <v>103</v>
      </c>
      <c r="B29">
        <v>6.86</v>
      </c>
      <c r="C29">
        <v>6.42</v>
      </c>
      <c r="D29">
        <v>0.44</v>
      </c>
    </row>
    <row r="30" spans="1:4" ht="11.25">
      <c r="A30" s="31" t="s">
        <v>104</v>
      </c>
      <c r="B30">
        <v>8.68</v>
      </c>
      <c r="C30">
        <v>8.24</v>
      </c>
      <c r="D30">
        <v>0.44</v>
      </c>
    </row>
    <row r="31" spans="1:4" ht="11.25">
      <c r="A31" s="31" t="s">
        <v>105</v>
      </c>
      <c r="B31">
        <v>5.93</v>
      </c>
      <c r="C31">
        <v>5.4</v>
      </c>
      <c r="D31">
        <v>0.54</v>
      </c>
    </row>
    <row r="32" spans="1:4" ht="11.25">
      <c r="A32" s="31" t="s">
        <v>106</v>
      </c>
      <c r="B32">
        <v>5.58</v>
      </c>
      <c r="C32">
        <v>5.05</v>
      </c>
      <c r="D32">
        <v>0.52</v>
      </c>
    </row>
    <row r="33" spans="1:4" ht="11.25">
      <c r="A33" s="31" t="s">
        <v>107</v>
      </c>
      <c r="B33">
        <v>6.3</v>
      </c>
      <c r="C33">
        <v>5.82</v>
      </c>
      <c r="D33">
        <v>0.5</v>
      </c>
    </row>
    <row r="34" spans="1:4" ht="11.25">
      <c r="A34" s="45" t="s">
        <v>108</v>
      </c>
      <c r="B34">
        <v>6.33</v>
      </c>
      <c r="C34">
        <v>5.82</v>
      </c>
      <c r="D34">
        <v>0.51</v>
      </c>
    </row>
    <row r="37" ht="11.25">
      <c r="B37" s="11" t="s">
        <v>28</v>
      </c>
    </row>
    <row r="38" ht="11.25">
      <c r="B38" s="44" t="s">
        <v>57</v>
      </c>
    </row>
    <row r="39" ht="11.25">
      <c r="B39" s="35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1">
      <pane xSplit="1" ySplit="6" topLeftCell="B84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27</v>
      </c>
    </row>
    <row r="2" ht="11.25">
      <c r="A2" s="1" t="s">
        <v>58</v>
      </c>
    </row>
    <row r="3" ht="11.25">
      <c r="A3" s="35" t="s">
        <v>18</v>
      </c>
    </row>
    <row r="4" ht="11.25">
      <c r="A4" s="35" t="s">
        <v>59</v>
      </c>
    </row>
    <row r="5" ht="11.25">
      <c r="A5" s="11"/>
    </row>
    <row r="6" spans="2:3" ht="24.75" customHeight="1">
      <c r="B6" s="29" t="s">
        <v>60</v>
      </c>
      <c r="C6" s="29" t="s">
        <v>61</v>
      </c>
    </row>
    <row r="7" spans="1:3" ht="15" customHeight="1">
      <c r="A7" s="5">
        <v>37270.75</v>
      </c>
      <c r="B7" s="43">
        <v>7.27</v>
      </c>
      <c r="C7" s="43">
        <v>-24.52</v>
      </c>
    </row>
    <row r="8" spans="1:3" ht="11.25">
      <c r="A8" s="5">
        <v>37301.1875</v>
      </c>
      <c r="B8" s="43">
        <v>3.38</v>
      </c>
      <c r="C8" s="43">
        <v>-31.58</v>
      </c>
    </row>
    <row r="9" spans="1:3" ht="11.25">
      <c r="A9" s="5">
        <v>37331.625</v>
      </c>
      <c r="B9" s="43">
        <v>2.47</v>
      </c>
      <c r="C9" s="43">
        <v>-6.83</v>
      </c>
    </row>
    <row r="10" spans="1:3" ht="11.25">
      <c r="A10" s="5">
        <v>37362.0625</v>
      </c>
      <c r="B10" s="43">
        <v>-4.66</v>
      </c>
      <c r="C10" s="43">
        <v>-4.93</v>
      </c>
    </row>
    <row r="11" spans="1:3" ht="11.25">
      <c r="A11" s="5">
        <v>37392.5</v>
      </c>
      <c r="B11" s="43">
        <v>-14.15</v>
      </c>
      <c r="C11" s="43">
        <v>-11.93</v>
      </c>
    </row>
    <row r="12" spans="1:3" ht="11.25">
      <c r="A12" s="5">
        <v>37422.9375</v>
      </c>
      <c r="B12" s="43">
        <v>-16.55</v>
      </c>
      <c r="C12" s="43">
        <v>-11.68</v>
      </c>
    </row>
    <row r="13" spans="1:3" ht="11.25">
      <c r="A13" s="5">
        <v>37453.375</v>
      </c>
      <c r="B13" s="43">
        <v>-18.51</v>
      </c>
      <c r="C13" s="43">
        <v>-21.55</v>
      </c>
    </row>
    <row r="14" spans="1:3" ht="11.25">
      <c r="A14" s="5">
        <v>37483.8125</v>
      </c>
      <c r="B14" s="43">
        <v>-17.99</v>
      </c>
      <c r="C14" s="43">
        <v>-18.9</v>
      </c>
    </row>
    <row r="15" spans="1:3" ht="11.25">
      <c r="A15" s="5">
        <v>37514.25</v>
      </c>
      <c r="B15" s="43">
        <v>-14.24</v>
      </c>
      <c r="C15" s="43">
        <v>-17.19</v>
      </c>
    </row>
    <row r="16" spans="1:3" ht="11.25">
      <c r="A16" s="5">
        <v>37544.6875</v>
      </c>
      <c r="B16" s="43">
        <v>-8.73</v>
      </c>
      <c r="C16" s="43">
        <v>-14.6</v>
      </c>
    </row>
    <row r="17" spans="1:3" ht="11.25">
      <c r="A17" s="5">
        <v>37575.125</v>
      </c>
      <c r="B17" s="43">
        <v>-6.05</v>
      </c>
      <c r="C17" s="43">
        <v>-3.89</v>
      </c>
    </row>
    <row r="18" spans="1:3" ht="11.25">
      <c r="A18" s="5">
        <v>37605.5625</v>
      </c>
      <c r="B18" s="43">
        <v>-0.35</v>
      </c>
      <c r="C18" s="43">
        <v>13.39</v>
      </c>
    </row>
    <row r="19" spans="1:3" ht="15" customHeight="1">
      <c r="A19" s="5">
        <v>37636</v>
      </c>
      <c r="B19" s="43">
        <v>3.28</v>
      </c>
      <c r="C19" s="43">
        <v>13.99</v>
      </c>
    </row>
    <row r="20" spans="1:3" ht="11.25">
      <c r="A20" s="5">
        <v>37666.4375</v>
      </c>
      <c r="B20" s="43">
        <v>-0.8</v>
      </c>
      <c r="C20" s="43">
        <v>12.36</v>
      </c>
    </row>
    <row r="21" spans="1:3" ht="11.25">
      <c r="A21" s="5">
        <v>37696.875</v>
      </c>
      <c r="B21" s="43">
        <v>-2.81</v>
      </c>
      <c r="C21" s="43">
        <v>-6.95</v>
      </c>
    </row>
    <row r="22" spans="1:3" ht="11.25">
      <c r="A22" s="5">
        <v>37727.8125</v>
      </c>
      <c r="B22" s="43">
        <v>-3.54</v>
      </c>
      <c r="C22" s="43">
        <v>-14.1</v>
      </c>
    </row>
    <row r="23" spans="1:3" ht="11.25">
      <c r="A23" s="5">
        <v>37758.25</v>
      </c>
      <c r="B23" s="43">
        <v>-10.55</v>
      </c>
      <c r="C23" s="43">
        <v>-20.48</v>
      </c>
    </row>
    <row r="24" spans="1:3" ht="11.25">
      <c r="A24" s="5">
        <v>37788.6875</v>
      </c>
      <c r="B24" s="43">
        <v>-12.46</v>
      </c>
      <c r="C24" s="43">
        <v>-25.21</v>
      </c>
    </row>
    <row r="25" spans="1:3" ht="11.25">
      <c r="A25" s="5">
        <v>37819.125</v>
      </c>
      <c r="B25" s="43">
        <v>-14.13</v>
      </c>
      <c r="C25" s="43">
        <v>-10.26</v>
      </c>
    </row>
    <row r="26" spans="1:3" ht="11.25">
      <c r="A26" s="5">
        <v>37850</v>
      </c>
      <c r="B26" s="43">
        <v>-19.25</v>
      </c>
      <c r="C26" s="43">
        <v>-21.78</v>
      </c>
    </row>
    <row r="27" spans="1:3" ht="11.25">
      <c r="A27" s="5">
        <v>37881</v>
      </c>
      <c r="B27" s="43">
        <v>-14.4</v>
      </c>
      <c r="C27" s="43">
        <v>-11.26</v>
      </c>
    </row>
    <row r="28" spans="1:3" ht="11.25">
      <c r="A28" s="5">
        <v>37911</v>
      </c>
      <c r="B28" s="43">
        <v>-12.82</v>
      </c>
      <c r="C28" s="43">
        <v>-9.03</v>
      </c>
    </row>
    <row r="29" spans="1:3" ht="11.25">
      <c r="A29" s="5">
        <v>37942</v>
      </c>
      <c r="B29" s="43">
        <v>-8.74</v>
      </c>
      <c r="C29" s="43">
        <v>-3.58</v>
      </c>
    </row>
    <row r="30" spans="1:3" ht="11.25">
      <c r="A30" s="5">
        <v>37972</v>
      </c>
      <c r="B30" s="43">
        <v>-2.27</v>
      </c>
      <c r="C30" s="43">
        <v>16.57</v>
      </c>
    </row>
    <row r="31" spans="1:3" ht="15" customHeight="1">
      <c r="A31" s="5">
        <v>38003</v>
      </c>
      <c r="B31" s="43">
        <v>0.27</v>
      </c>
      <c r="C31" s="43">
        <v>20.19</v>
      </c>
    </row>
    <row r="32" spans="1:3" ht="11.25">
      <c r="A32" s="5">
        <v>38034</v>
      </c>
      <c r="B32" s="43">
        <v>3.18</v>
      </c>
      <c r="C32" s="43">
        <v>18.53</v>
      </c>
    </row>
    <row r="33" spans="1:3" ht="11.25">
      <c r="A33" s="5">
        <v>38063</v>
      </c>
      <c r="B33" s="43">
        <v>1.96</v>
      </c>
      <c r="C33" s="43">
        <v>19.07</v>
      </c>
    </row>
    <row r="34" spans="1:3" ht="11.25">
      <c r="A34" s="5">
        <v>38094</v>
      </c>
      <c r="B34" s="43">
        <v>0.97</v>
      </c>
      <c r="C34" s="43">
        <v>0.59</v>
      </c>
    </row>
    <row r="35" spans="1:3" ht="11.25">
      <c r="A35" s="5">
        <v>38124</v>
      </c>
      <c r="B35" s="43">
        <v>-2.45</v>
      </c>
      <c r="C35" s="43">
        <v>-2.92</v>
      </c>
    </row>
    <row r="36" spans="1:3" ht="11.25">
      <c r="A36" s="5">
        <v>38155</v>
      </c>
      <c r="B36" s="43">
        <v>-8.7</v>
      </c>
      <c r="C36" s="43">
        <v>-2.97</v>
      </c>
    </row>
    <row r="37" spans="1:3" ht="11.25">
      <c r="A37" s="5">
        <v>38185</v>
      </c>
      <c r="B37" s="43">
        <v>-15.61</v>
      </c>
      <c r="C37" s="43">
        <v>-15.68</v>
      </c>
    </row>
    <row r="38" spans="1:3" ht="11.25">
      <c r="A38" s="5">
        <v>38216</v>
      </c>
      <c r="B38" s="43">
        <v>-10.62</v>
      </c>
      <c r="C38" s="43">
        <v>1.74</v>
      </c>
    </row>
    <row r="39" spans="1:3" ht="11.25">
      <c r="A39" s="5">
        <v>38247</v>
      </c>
      <c r="B39" s="43">
        <v>-10.15</v>
      </c>
      <c r="C39" s="43">
        <v>-2.88</v>
      </c>
    </row>
    <row r="40" spans="1:3" ht="11.25">
      <c r="A40" s="5">
        <v>38277</v>
      </c>
      <c r="B40" s="43">
        <v>-1.43</v>
      </c>
      <c r="C40" s="43">
        <v>6.06</v>
      </c>
    </row>
    <row r="41" spans="1:3" ht="11.25">
      <c r="A41" s="5">
        <v>38308</v>
      </c>
      <c r="B41" s="43">
        <v>4.56</v>
      </c>
      <c r="C41" s="43">
        <v>23.2</v>
      </c>
    </row>
    <row r="42" spans="1:3" ht="11.25">
      <c r="A42" s="5">
        <v>38338</v>
      </c>
      <c r="B42" s="43">
        <v>8.77</v>
      </c>
      <c r="C42" s="43">
        <v>23.45</v>
      </c>
    </row>
    <row r="43" spans="1:3" ht="15" customHeight="1">
      <c r="A43" s="5">
        <v>38369</v>
      </c>
      <c r="B43" s="43">
        <v>15.04</v>
      </c>
      <c r="C43" s="43">
        <v>29.21</v>
      </c>
    </row>
    <row r="44" spans="1:3" ht="11.25">
      <c r="A44" s="5">
        <v>38400</v>
      </c>
      <c r="B44" s="43">
        <v>15.56</v>
      </c>
      <c r="C44" s="43">
        <v>30.4</v>
      </c>
    </row>
    <row r="45" spans="1:3" ht="11.25">
      <c r="A45" s="5">
        <v>38428</v>
      </c>
      <c r="B45" s="43">
        <v>16.62</v>
      </c>
      <c r="C45" s="43">
        <v>25.2</v>
      </c>
    </row>
    <row r="46" spans="1:3" ht="11.25">
      <c r="A46" s="5">
        <v>38459</v>
      </c>
      <c r="B46" s="43">
        <v>9.7</v>
      </c>
      <c r="C46" s="43">
        <v>16.93</v>
      </c>
    </row>
    <row r="47" spans="1:3" ht="11.25">
      <c r="A47" s="5">
        <v>38489</v>
      </c>
      <c r="B47" s="43">
        <v>4.86</v>
      </c>
      <c r="C47" s="43">
        <v>11.14</v>
      </c>
    </row>
    <row r="48" spans="1:3" ht="11.25">
      <c r="A48" s="5">
        <v>38520</v>
      </c>
      <c r="B48" s="43">
        <v>0.61</v>
      </c>
      <c r="C48" s="43">
        <v>7.41</v>
      </c>
    </row>
    <row r="49" spans="1:3" ht="11.25">
      <c r="A49" s="5">
        <v>38550</v>
      </c>
      <c r="B49" s="43">
        <v>-4.97</v>
      </c>
      <c r="C49" s="43">
        <v>0.13</v>
      </c>
    </row>
    <row r="50" spans="1:3" ht="11.25">
      <c r="A50" s="5">
        <v>38581</v>
      </c>
      <c r="B50" s="43">
        <v>3.97</v>
      </c>
      <c r="C50" s="43">
        <v>7.58</v>
      </c>
    </row>
    <row r="51" spans="1:3" ht="11.25">
      <c r="A51" s="5">
        <v>38612</v>
      </c>
      <c r="B51" s="43">
        <v>2.95</v>
      </c>
      <c r="C51" s="43">
        <v>4.62</v>
      </c>
    </row>
    <row r="52" spans="1:3" ht="11.25">
      <c r="A52" s="5">
        <v>38642</v>
      </c>
      <c r="B52" s="43">
        <v>4.99</v>
      </c>
      <c r="C52" s="43">
        <v>3.49</v>
      </c>
    </row>
    <row r="53" spans="1:3" ht="11.25">
      <c r="A53" s="5">
        <v>38673</v>
      </c>
      <c r="B53" s="43">
        <v>10.86</v>
      </c>
      <c r="C53" s="43">
        <v>10.2</v>
      </c>
    </row>
    <row r="54" spans="1:3" ht="11.25">
      <c r="A54" s="5">
        <v>38703</v>
      </c>
      <c r="B54" s="43">
        <v>9.49</v>
      </c>
      <c r="C54" s="43">
        <v>9.48</v>
      </c>
    </row>
    <row r="55" spans="1:3" ht="15" customHeight="1">
      <c r="A55" s="5">
        <v>38718</v>
      </c>
      <c r="B55" s="43">
        <v>24.67</v>
      </c>
      <c r="C55" s="43">
        <v>23.56</v>
      </c>
    </row>
    <row r="56" spans="1:3" ht="11.25">
      <c r="A56" s="5">
        <v>38749</v>
      </c>
      <c r="B56" s="43">
        <v>24.16</v>
      </c>
      <c r="C56" s="43">
        <v>24.88</v>
      </c>
    </row>
    <row r="57" spans="1:3" ht="11.25">
      <c r="A57" s="5">
        <v>38777</v>
      </c>
      <c r="B57" s="43">
        <v>25.25</v>
      </c>
      <c r="C57" s="43">
        <v>23.43</v>
      </c>
    </row>
    <row r="58" spans="1:3" ht="11.25">
      <c r="A58" s="5">
        <v>38808</v>
      </c>
      <c r="B58" s="43">
        <v>19.48</v>
      </c>
      <c r="C58" s="43">
        <v>17.64</v>
      </c>
    </row>
    <row r="59" spans="1:3" ht="11.25">
      <c r="A59" s="5">
        <v>38838</v>
      </c>
      <c r="B59" s="43">
        <v>11.46</v>
      </c>
      <c r="C59" s="43">
        <v>11.19</v>
      </c>
    </row>
    <row r="60" spans="1:3" ht="11.25">
      <c r="A60" s="5">
        <v>38869</v>
      </c>
      <c r="B60" s="43">
        <v>6.44</v>
      </c>
      <c r="C60" s="43">
        <v>5.65</v>
      </c>
    </row>
    <row r="61" spans="1:3" ht="11.25">
      <c r="A61" s="5">
        <v>38899</v>
      </c>
      <c r="B61" s="43">
        <v>9.97</v>
      </c>
      <c r="C61" s="43">
        <v>10.74</v>
      </c>
    </row>
    <row r="62" spans="1:3" ht="11.25">
      <c r="A62" s="5">
        <v>38930</v>
      </c>
      <c r="B62" s="46">
        <v>9.69</v>
      </c>
      <c r="C62" s="46">
        <v>8.91</v>
      </c>
    </row>
    <row r="63" spans="1:3" ht="11.25">
      <c r="A63" s="5">
        <v>38961</v>
      </c>
      <c r="B63" s="46">
        <v>11.81</v>
      </c>
      <c r="C63" s="46">
        <v>12.65</v>
      </c>
    </row>
    <row r="64" spans="1:4" ht="11.25">
      <c r="A64" s="5">
        <v>38991</v>
      </c>
      <c r="B64" s="46">
        <v>15.42</v>
      </c>
      <c r="C64" s="46">
        <v>14.5</v>
      </c>
      <c r="D64" s="9"/>
    </row>
    <row r="65" spans="1:4" ht="11.25">
      <c r="A65" s="5">
        <v>39022</v>
      </c>
      <c r="B65" s="46">
        <v>12.72</v>
      </c>
      <c r="C65" s="46">
        <v>11.79</v>
      </c>
      <c r="D65" s="9"/>
    </row>
    <row r="66" spans="1:4" ht="11.25">
      <c r="A66" s="5">
        <v>39052</v>
      </c>
      <c r="B66" s="46">
        <v>22.04</v>
      </c>
      <c r="C66" s="46">
        <v>-43.72</v>
      </c>
      <c r="D66" s="9"/>
    </row>
    <row r="67" spans="1:4" ht="15" customHeight="1">
      <c r="A67" s="5">
        <v>39083</v>
      </c>
      <c r="B67" s="46">
        <v>29.61</v>
      </c>
      <c r="C67" s="46">
        <v>-49.98</v>
      </c>
      <c r="D67" s="9"/>
    </row>
    <row r="68" spans="1:4" ht="11.25">
      <c r="A68" s="5">
        <v>39114</v>
      </c>
      <c r="B68" s="46">
        <v>29.46</v>
      </c>
      <c r="C68" s="46">
        <v>-46.09</v>
      </c>
      <c r="D68" s="9"/>
    </row>
    <row r="69" spans="1:4" ht="11.25">
      <c r="A69" s="5">
        <v>39142</v>
      </c>
      <c r="B69" s="46">
        <v>29.04</v>
      </c>
      <c r="C69" s="46">
        <v>-46.63</v>
      </c>
      <c r="D69" s="9"/>
    </row>
    <row r="70" spans="1:4" ht="11.25">
      <c r="A70" s="5">
        <v>39173</v>
      </c>
      <c r="B70" s="46">
        <v>23.19</v>
      </c>
      <c r="C70" s="46">
        <v>2.79</v>
      </c>
      <c r="D70" s="9"/>
    </row>
    <row r="71" spans="1:3" ht="11.25">
      <c r="A71" s="5">
        <v>39203</v>
      </c>
      <c r="B71" s="46">
        <v>8.6</v>
      </c>
      <c r="C71" s="46">
        <v>-27.95</v>
      </c>
    </row>
    <row r="72" spans="1:4" ht="11.25">
      <c r="A72" s="5">
        <v>39234</v>
      </c>
      <c r="B72" s="46">
        <v>4.04</v>
      </c>
      <c r="C72" s="46">
        <v>-35.15</v>
      </c>
      <c r="D72" s="9"/>
    </row>
    <row r="73" spans="1:4" ht="12.75" customHeight="1">
      <c r="A73" s="5">
        <v>39264</v>
      </c>
      <c r="B73" s="46">
        <v>5.59</v>
      </c>
      <c r="C73" s="46">
        <v>-22.87</v>
      </c>
      <c r="D73" s="20"/>
    </row>
    <row r="74" spans="1:4" ht="9.75" customHeight="1">
      <c r="A74" s="5">
        <v>39295</v>
      </c>
      <c r="B74" s="46">
        <v>3.85</v>
      </c>
      <c r="C74" s="46">
        <v>-26.92</v>
      </c>
      <c r="D74" s="9"/>
    </row>
    <row r="75" spans="1:4" ht="11.25">
      <c r="A75" s="5">
        <v>39326</v>
      </c>
      <c r="B75" s="46">
        <v>7.21</v>
      </c>
      <c r="C75" s="46">
        <v>15.54</v>
      </c>
      <c r="D75" s="9"/>
    </row>
    <row r="76" spans="1:4" ht="11.25">
      <c r="A76" s="5">
        <v>39356</v>
      </c>
      <c r="B76" s="46">
        <v>11.38</v>
      </c>
      <c r="C76" s="46">
        <v>20.38</v>
      </c>
      <c r="D76" s="9"/>
    </row>
    <row r="77" spans="1:4" ht="11.25">
      <c r="A77" s="5">
        <v>39387</v>
      </c>
      <c r="B77" s="46">
        <v>9.57</v>
      </c>
      <c r="C77" s="46">
        <v>6.65</v>
      </c>
      <c r="D77" s="9"/>
    </row>
    <row r="78" spans="1:4" ht="11.25">
      <c r="A78" s="5">
        <v>39417</v>
      </c>
      <c r="B78" s="46">
        <v>13.92</v>
      </c>
      <c r="C78" s="46">
        <v>5.13</v>
      </c>
      <c r="D78" s="9"/>
    </row>
    <row r="79" spans="1:4" ht="15" customHeight="1">
      <c r="A79" s="5">
        <v>39448</v>
      </c>
      <c r="B79" s="46">
        <v>22.78</v>
      </c>
      <c r="C79" s="46">
        <v>15.16</v>
      </c>
      <c r="D79" s="9"/>
    </row>
    <row r="80" spans="1:4" ht="11.25">
      <c r="A80" s="5">
        <v>39479</v>
      </c>
      <c r="B80" s="46">
        <v>24.24</v>
      </c>
      <c r="C80" s="46">
        <v>14.52</v>
      </c>
      <c r="D80" s="9"/>
    </row>
    <row r="81" spans="1:4" ht="11.25">
      <c r="A81" s="5">
        <v>39508</v>
      </c>
      <c r="B81" s="46">
        <v>21.75</v>
      </c>
      <c r="C81" s="46">
        <v>16.79</v>
      </c>
      <c r="D81" s="9"/>
    </row>
    <row r="82" spans="1:4" ht="11.25">
      <c r="A82" s="5">
        <v>39539</v>
      </c>
      <c r="B82" s="46">
        <v>21.22</v>
      </c>
      <c r="C82" s="46">
        <v>19.9</v>
      </c>
      <c r="D82" s="9"/>
    </row>
    <row r="83" spans="1:4" ht="11.25">
      <c r="A83" s="5">
        <v>39569</v>
      </c>
      <c r="B83" s="46">
        <v>6.15</v>
      </c>
      <c r="C83" s="46">
        <v>1.08</v>
      </c>
      <c r="D83" s="9"/>
    </row>
    <row r="84" spans="1:4" ht="11.25">
      <c r="A84" s="5">
        <v>39600</v>
      </c>
      <c r="B84" s="46">
        <v>-7.39</v>
      </c>
      <c r="C84" s="46">
        <v>-5.5</v>
      </c>
      <c r="D84" s="9"/>
    </row>
    <row r="85" spans="1:4" ht="11.25">
      <c r="A85" s="5">
        <v>39630</v>
      </c>
      <c r="B85" s="46">
        <v>-5.97</v>
      </c>
      <c r="C85" s="46">
        <v>-0.91</v>
      </c>
      <c r="D85" s="9"/>
    </row>
    <row r="86" spans="1:4" ht="11.25">
      <c r="A86" s="5">
        <v>39661</v>
      </c>
      <c r="B86" s="46">
        <v>-17.36</v>
      </c>
      <c r="C86" s="46">
        <v>-6.29</v>
      </c>
      <c r="D86" s="9"/>
    </row>
    <row r="87" spans="1:4" ht="11.25">
      <c r="A87" s="5">
        <v>39692</v>
      </c>
      <c r="B87" s="46">
        <v>-16.08</v>
      </c>
      <c r="C87" s="46">
        <v>-0.23</v>
      </c>
      <c r="D87" s="9"/>
    </row>
    <row r="88" spans="1:4" ht="11.25">
      <c r="A88" s="5">
        <v>39722</v>
      </c>
      <c r="B88" s="46">
        <v>-10.41</v>
      </c>
      <c r="C88" s="46">
        <v>1.79</v>
      </c>
      <c r="D88" s="9"/>
    </row>
    <row r="89" spans="1:4" ht="11.25">
      <c r="A89" s="5">
        <v>39753</v>
      </c>
      <c r="B89" s="46">
        <v>-21.3</v>
      </c>
      <c r="C89" s="46">
        <v>-50.24</v>
      </c>
      <c r="D89" s="9"/>
    </row>
    <row r="90" spans="1:4" ht="11.25">
      <c r="A90" s="5">
        <v>39783</v>
      </c>
      <c r="B90" s="46">
        <v>-137.85</v>
      </c>
      <c r="C90" s="46">
        <v>-275.76</v>
      </c>
      <c r="D90" s="9"/>
    </row>
    <row r="91" spans="1:4" ht="15" customHeight="1">
      <c r="A91" s="5">
        <v>39814</v>
      </c>
      <c r="B91" s="46">
        <v>-116.93</v>
      </c>
      <c r="C91" s="46">
        <v>-243.74</v>
      </c>
      <c r="D91" s="36"/>
    </row>
    <row r="92" spans="1:4" ht="11.25">
      <c r="A92" s="5">
        <v>39845</v>
      </c>
      <c r="B92" s="46">
        <v>-122.58</v>
      </c>
      <c r="C92" s="46">
        <v>-253.27</v>
      </c>
      <c r="D92" s="36"/>
    </row>
    <row r="93" spans="1:4" ht="11.25">
      <c r="A93" s="5">
        <v>39873</v>
      </c>
      <c r="B93" s="46">
        <v>-115.84</v>
      </c>
      <c r="C93" s="46">
        <v>-212.78</v>
      </c>
      <c r="D93" s="36"/>
    </row>
    <row r="94" spans="1:4" ht="11.25">
      <c r="A94" s="5">
        <v>39904</v>
      </c>
      <c r="B94" s="46">
        <v>-11.05</v>
      </c>
      <c r="C94" s="46">
        <v>-8.46</v>
      </c>
      <c r="D94" s="36"/>
    </row>
    <row r="95" spans="1:4" ht="11.25">
      <c r="A95" s="5">
        <v>39934</v>
      </c>
      <c r="B95" s="46">
        <v>-45.64</v>
      </c>
      <c r="C95" s="46">
        <v>-40.87</v>
      </c>
      <c r="D95" s="36"/>
    </row>
    <row r="96" spans="1:4" ht="11.25">
      <c r="A96" s="5">
        <v>39965</v>
      </c>
      <c r="B96" s="46">
        <v>-56.18</v>
      </c>
      <c r="C96" s="46">
        <v>-48.42</v>
      </c>
      <c r="D96" s="36"/>
    </row>
    <row r="97" spans="1:4" ht="11.25">
      <c r="A97" s="5">
        <v>39995</v>
      </c>
      <c r="B97" s="46">
        <v>-77.34</v>
      </c>
      <c r="C97" s="46">
        <v>-77.56</v>
      </c>
      <c r="D97" s="36"/>
    </row>
    <row r="98" spans="1:4" ht="11.25">
      <c r="A98" s="5">
        <v>40026</v>
      </c>
      <c r="B98" s="46">
        <v>-43.4</v>
      </c>
      <c r="C98" s="46">
        <v>-43.68</v>
      </c>
      <c r="D98" s="36"/>
    </row>
    <row r="99" spans="1:4" ht="11.25">
      <c r="A99" s="5">
        <v>40057</v>
      </c>
      <c r="B99" s="43">
        <v>-30.09</v>
      </c>
      <c r="C99" s="43">
        <v>-33.79</v>
      </c>
      <c r="D99" s="36"/>
    </row>
    <row r="100" spans="1:4" ht="11.25">
      <c r="A100" s="5">
        <v>40087</v>
      </c>
      <c r="B100" s="46">
        <v>-33.71</v>
      </c>
      <c r="C100" s="46">
        <v>-19.47</v>
      </c>
      <c r="D100" s="36"/>
    </row>
    <row r="101" spans="1:4" ht="11.25">
      <c r="A101" s="5">
        <v>40118</v>
      </c>
      <c r="B101" s="46">
        <v>-24.1</v>
      </c>
      <c r="C101" s="46">
        <v>-3.92</v>
      </c>
      <c r="D101" s="36"/>
    </row>
    <row r="102" spans="1:4" ht="11.25">
      <c r="A102" s="5">
        <v>40148</v>
      </c>
      <c r="B102" s="46">
        <v>-48.58</v>
      </c>
      <c r="C102" s="46">
        <v>-68.64</v>
      </c>
      <c r="D102" s="36"/>
    </row>
    <row r="103" spans="1:4" ht="14.25" customHeight="1">
      <c r="A103" s="5">
        <v>40179</v>
      </c>
      <c r="B103" s="46">
        <v>-56.19</v>
      </c>
      <c r="C103" s="46">
        <v>-71.9</v>
      </c>
      <c r="D103" s="36"/>
    </row>
    <row r="104" spans="1:4" ht="11.25">
      <c r="A104" s="5">
        <v>40210</v>
      </c>
      <c r="B104" s="46">
        <v>-28.87</v>
      </c>
      <c r="C104" s="46">
        <v>-60.27</v>
      </c>
      <c r="D104" s="36"/>
    </row>
    <row r="105" spans="1:4" ht="11.25">
      <c r="A105" s="5">
        <v>40238</v>
      </c>
      <c r="B105" s="46">
        <v>-26.27</v>
      </c>
      <c r="C105" s="46">
        <v>-56.66</v>
      </c>
      <c r="D105" s="36"/>
    </row>
    <row r="106" spans="1:4" ht="11.25">
      <c r="A106" s="5">
        <v>40269</v>
      </c>
      <c r="B106" s="46">
        <v>-16.62</v>
      </c>
      <c r="C106" s="46">
        <v>-11.34</v>
      </c>
      <c r="D106" s="36"/>
    </row>
    <row r="107" spans="1:4" ht="11.25">
      <c r="A107" s="5">
        <v>40299</v>
      </c>
      <c r="B107" s="46">
        <v>-14.53</v>
      </c>
      <c r="C107" s="46">
        <v>-19.62</v>
      </c>
      <c r="D107" s="36"/>
    </row>
    <row r="108" spans="1:4" ht="11.25">
      <c r="A108" s="5">
        <v>40330</v>
      </c>
      <c r="B108" s="46">
        <v>-27.68</v>
      </c>
      <c r="C108" s="46">
        <v>-59.72</v>
      </c>
      <c r="D108" s="36"/>
    </row>
    <row r="109" spans="1:3" ht="11.25">
      <c r="A109" s="5">
        <v>40360</v>
      </c>
      <c r="B109" s="46">
        <v>-37.66</v>
      </c>
      <c r="C109" s="46">
        <v>-75.49</v>
      </c>
    </row>
    <row r="110" spans="1:3" ht="11.25">
      <c r="A110" s="5">
        <v>40391</v>
      </c>
      <c r="B110" s="46">
        <v>-30.4</v>
      </c>
      <c r="C110" s="46">
        <v>-64.41</v>
      </c>
    </row>
    <row r="111" spans="1:3" ht="11.25">
      <c r="A111" s="5">
        <v>40422</v>
      </c>
      <c r="B111" s="46">
        <v>-23.69</v>
      </c>
      <c r="C111" s="46">
        <v>-51.58</v>
      </c>
    </row>
    <row r="112" spans="1:3" ht="11.25">
      <c r="A112" s="5">
        <v>40452</v>
      </c>
      <c r="B112" s="46">
        <v>-19.01</v>
      </c>
      <c r="C112" s="46">
        <v>-13.18</v>
      </c>
    </row>
    <row r="113" spans="1:3" ht="11.25">
      <c r="A113" s="5">
        <v>40483</v>
      </c>
      <c r="B113" s="46">
        <v>-1.73</v>
      </c>
      <c r="C113" s="46">
        <v>29.91</v>
      </c>
    </row>
    <row r="114" spans="1:3" ht="11.25">
      <c r="A114" s="5">
        <v>40513</v>
      </c>
      <c r="B114" s="46">
        <v>-10.86</v>
      </c>
      <c r="C114" s="46">
        <v>59.12</v>
      </c>
    </row>
    <row r="115" spans="1:3" ht="11.25">
      <c r="A115" s="5">
        <v>40544</v>
      </c>
      <c r="B115" s="46">
        <v>-15.39</v>
      </c>
      <c r="C115" s="46">
        <v>60.11</v>
      </c>
    </row>
    <row r="116" spans="1:3" ht="11.25">
      <c r="A116" s="5"/>
      <c r="B116" s="46"/>
      <c r="C116" s="46"/>
    </row>
    <row r="118" ht="11.25">
      <c r="B118" s="11" t="s">
        <v>28</v>
      </c>
    </row>
    <row r="119" ht="11.25">
      <c r="B119" s="37" t="s">
        <v>62</v>
      </c>
    </row>
    <row r="120" ht="11.25">
      <c r="B120" s="35" t="s">
        <v>63</v>
      </c>
    </row>
  </sheetData>
  <sheetProtection/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pane xSplit="1" ySplit="6" topLeftCell="B84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3.66015625" style="3" customWidth="1"/>
    <col min="3" max="3" width="15.83203125" style="3" customWidth="1"/>
    <col min="4" max="16384" width="9.33203125" style="2" customWidth="1"/>
  </cols>
  <sheetData>
    <row r="1" ht="11.25">
      <c r="A1" s="1" t="s">
        <v>27</v>
      </c>
    </row>
    <row r="2" ht="11.25">
      <c r="A2" s="1" t="s">
        <v>66</v>
      </c>
    </row>
    <row r="3" spans="1:3" ht="12.75" customHeight="1">
      <c r="A3" s="39" t="s">
        <v>19</v>
      </c>
      <c r="B3" s="9"/>
      <c r="C3" s="23"/>
    </row>
    <row r="4" spans="1:3" ht="12.75" customHeight="1">
      <c r="A4" s="40" t="s">
        <v>29</v>
      </c>
      <c r="B4" s="2"/>
      <c r="C4" s="24"/>
    </row>
    <row r="5" spans="1:3" ht="11.25">
      <c r="A5" s="11"/>
      <c r="B5" s="24"/>
      <c r="C5" s="24"/>
    </row>
    <row r="6" spans="2:3" ht="31.5" customHeight="1">
      <c r="B6" s="28" t="s">
        <v>64</v>
      </c>
      <c r="C6" s="28" t="s">
        <v>65</v>
      </c>
    </row>
    <row r="7" spans="1:4" ht="15" customHeight="1">
      <c r="A7" s="5">
        <v>37270.75</v>
      </c>
      <c r="B7" s="43">
        <v>0.9</v>
      </c>
      <c r="C7" s="43">
        <v>2.39</v>
      </c>
      <c r="D7" s="7"/>
    </row>
    <row r="8" spans="1:4" ht="11.25">
      <c r="A8" s="5">
        <v>37301.1875</v>
      </c>
      <c r="B8" s="43">
        <v>-7.12</v>
      </c>
      <c r="C8" s="43">
        <v>0.66</v>
      </c>
      <c r="D8" s="7"/>
    </row>
    <row r="9" spans="1:4" ht="11.25">
      <c r="A9" s="5">
        <v>37331.625</v>
      </c>
      <c r="B9" s="43">
        <v>-6.13</v>
      </c>
      <c r="C9" s="43">
        <v>0.45</v>
      </c>
      <c r="D9" s="7"/>
    </row>
    <row r="10" spans="1:4" ht="11.25">
      <c r="A10" s="5">
        <v>37362.0625</v>
      </c>
      <c r="B10" s="43">
        <v>-2.48</v>
      </c>
      <c r="C10" s="43">
        <v>2.94</v>
      </c>
      <c r="D10" s="7"/>
    </row>
    <row r="11" spans="1:4" ht="11.25">
      <c r="A11" s="5">
        <v>37392.5</v>
      </c>
      <c r="B11" s="43">
        <v>-1.8</v>
      </c>
      <c r="C11" s="43">
        <v>2.39</v>
      </c>
      <c r="D11" s="7"/>
    </row>
    <row r="12" spans="1:4" ht="11.25">
      <c r="A12" s="5">
        <v>37422.9375</v>
      </c>
      <c r="B12" s="43">
        <v>-1.79</v>
      </c>
      <c r="C12" s="43">
        <v>2.86</v>
      </c>
      <c r="D12" s="7"/>
    </row>
    <row r="13" spans="1:4" ht="11.25">
      <c r="A13" s="5">
        <v>37453.375</v>
      </c>
      <c r="B13" s="43">
        <v>-1.09</v>
      </c>
      <c r="C13" s="43">
        <v>5.36</v>
      </c>
      <c r="D13" s="7"/>
    </row>
    <row r="14" spans="1:4" ht="11.25">
      <c r="A14" s="5">
        <v>37483.8125</v>
      </c>
      <c r="B14" s="43">
        <v>-2.17</v>
      </c>
      <c r="C14" s="43">
        <v>6.06</v>
      </c>
      <c r="D14" s="7"/>
    </row>
    <row r="15" spans="1:4" ht="11.25">
      <c r="A15" s="5">
        <v>37514.25</v>
      </c>
      <c r="B15" s="43">
        <v>-2.66</v>
      </c>
      <c r="C15" s="43">
        <v>9.1</v>
      </c>
      <c r="D15" s="7"/>
    </row>
    <row r="16" spans="1:4" ht="11.25">
      <c r="A16" s="5">
        <v>37544.6875</v>
      </c>
      <c r="B16" s="43">
        <v>-1.77</v>
      </c>
      <c r="C16" s="43">
        <v>7.85</v>
      </c>
      <c r="D16" s="7"/>
    </row>
    <row r="17" spans="1:4" ht="11.25">
      <c r="A17" s="5">
        <v>37575.125</v>
      </c>
      <c r="B17" s="43">
        <v>-0.35</v>
      </c>
      <c r="C17" s="43">
        <v>7.4</v>
      </c>
      <c r="D17" s="7"/>
    </row>
    <row r="18" spans="1:4" ht="11.25">
      <c r="A18" s="5">
        <v>37605.5625</v>
      </c>
      <c r="B18" s="43">
        <v>2.96</v>
      </c>
      <c r="C18" s="43">
        <v>10.76</v>
      </c>
      <c r="D18" s="7"/>
    </row>
    <row r="19" spans="1:4" ht="15" customHeight="1">
      <c r="A19" s="5">
        <v>37636</v>
      </c>
      <c r="B19" s="43">
        <v>3.71</v>
      </c>
      <c r="C19" s="43">
        <v>9.24</v>
      </c>
      <c r="D19" s="7"/>
    </row>
    <row r="20" spans="1:4" ht="11.25">
      <c r="A20" s="5">
        <v>37666.4375</v>
      </c>
      <c r="B20" s="43">
        <v>6.52</v>
      </c>
      <c r="C20" s="43">
        <v>9.39</v>
      </c>
      <c r="D20" s="7"/>
    </row>
    <row r="21" spans="1:4" ht="11.25">
      <c r="A21" s="5">
        <v>37696.875</v>
      </c>
      <c r="B21" s="43">
        <v>5.57</v>
      </c>
      <c r="C21" s="43">
        <v>9.97</v>
      </c>
      <c r="D21" s="7"/>
    </row>
    <row r="22" spans="1:4" ht="11.25">
      <c r="A22" s="5">
        <v>37727.8125</v>
      </c>
      <c r="B22" s="43">
        <v>3.22</v>
      </c>
      <c r="C22" s="43">
        <v>6.12</v>
      </c>
      <c r="D22" s="7"/>
    </row>
    <row r="23" spans="1:4" ht="11.25">
      <c r="A23" s="5">
        <v>37758.25</v>
      </c>
      <c r="B23" s="43">
        <v>4.6</v>
      </c>
      <c r="C23" s="43">
        <v>6.3</v>
      </c>
      <c r="D23" s="7"/>
    </row>
    <row r="24" spans="1:4" ht="11.25">
      <c r="A24" s="5">
        <v>37788.6875</v>
      </c>
      <c r="B24" s="43">
        <v>3.1</v>
      </c>
      <c r="C24" s="43">
        <v>8.09</v>
      </c>
      <c r="D24" s="7"/>
    </row>
    <row r="25" spans="1:4" ht="11.25">
      <c r="A25" s="5">
        <v>37819.125</v>
      </c>
      <c r="B25" s="43">
        <v>5.85</v>
      </c>
      <c r="C25" s="43">
        <v>8.55</v>
      </c>
      <c r="D25" s="7"/>
    </row>
    <row r="26" spans="1:4" ht="11.25">
      <c r="A26" s="5">
        <v>37850</v>
      </c>
      <c r="B26" s="43">
        <v>6.11</v>
      </c>
      <c r="C26" s="43">
        <v>9.44</v>
      </c>
      <c r="D26" s="7"/>
    </row>
    <row r="27" spans="1:4" ht="11.25">
      <c r="A27" s="5">
        <v>37881</v>
      </c>
      <c r="B27" s="43">
        <v>5.51</v>
      </c>
      <c r="C27" s="43">
        <v>7.44</v>
      </c>
      <c r="D27" s="7"/>
    </row>
    <row r="28" spans="1:4" ht="11.25">
      <c r="A28" s="5">
        <v>37911</v>
      </c>
      <c r="B28" s="43">
        <v>6.29</v>
      </c>
      <c r="C28" s="43">
        <v>11.97</v>
      </c>
      <c r="D28" s="7"/>
    </row>
    <row r="29" spans="1:4" ht="11.25">
      <c r="A29" s="5">
        <v>37942</v>
      </c>
      <c r="B29" s="43">
        <v>7.57</v>
      </c>
      <c r="C29" s="43">
        <v>11.84</v>
      </c>
      <c r="D29" s="7"/>
    </row>
    <row r="30" spans="1:4" ht="11.25">
      <c r="A30" s="5">
        <v>37972</v>
      </c>
      <c r="B30" s="43">
        <v>8.51</v>
      </c>
      <c r="C30" s="43">
        <v>10.24</v>
      </c>
      <c r="D30" s="7"/>
    </row>
    <row r="31" spans="1:4" ht="15" customHeight="1">
      <c r="A31" s="5">
        <v>38003</v>
      </c>
      <c r="B31" s="43">
        <v>11.63</v>
      </c>
      <c r="C31" s="43">
        <v>9.2</v>
      </c>
      <c r="D31" s="7"/>
    </row>
    <row r="32" spans="1:4" ht="11.25">
      <c r="A32" s="5">
        <v>38034</v>
      </c>
      <c r="B32" s="43">
        <v>10.67</v>
      </c>
      <c r="C32" s="43">
        <v>4.26</v>
      </c>
      <c r="D32" s="7"/>
    </row>
    <row r="33" spans="1:4" ht="11.25">
      <c r="A33" s="5">
        <v>38063</v>
      </c>
      <c r="B33" s="43">
        <v>9.84</v>
      </c>
      <c r="C33" s="43">
        <v>1.71</v>
      </c>
      <c r="D33" s="7"/>
    </row>
    <row r="34" spans="1:4" ht="11.25">
      <c r="A34" s="5">
        <v>38094</v>
      </c>
      <c r="B34" s="43">
        <v>10.81</v>
      </c>
      <c r="C34" s="43">
        <v>2.53</v>
      </c>
      <c r="D34" s="7"/>
    </row>
    <row r="35" spans="1:4" ht="11.25">
      <c r="A35" s="5">
        <v>38124</v>
      </c>
      <c r="B35" s="43">
        <v>8.14</v>
      </c>
      <c r="C35" s="43">
        <v>0.07</v>
      </c>
      <c r="D35" s="7"/>
    </row>
    <row r="36" spans="1:4" ht="11.25">
      <c r="A36" s="5">
        <v>38155</v>
      </c>
      <c r="B36" s="43">
        <v>10.48</v>
      </c>
      <c r="C36" s="43">
        <v>2.62</v>
      </c>
      <c r="D36" s="7"/>
    </row>
    <row r="37" spans="1:4" ht="11.25">
      <c r="A37" s="5">
        <v>38185</v>
      </c>
      <c r="B37" s="43">
        <v>9.97</v>
      </c>
      <c r="C37" s="43">
        <v>0.62</v>
      </c>
      <c r="D37" s="7"/>
    </row>
    <row r="38" spans="1:4" ht="11.25">
      <c r="A38" s="5">
        <v>38216</v>
      </c>
      <c r="B38" s="43">
        <v>11.31</v>
      </c>
      <c r="C38" s="43">
        <v>2.96</v>
      </c>
      <c r="D38" s="7"/>
    </row>
    <row r="39" spans="1:4" ht="11.25">
      <c r="A39" s="5">
        <v>38247</v>
      </c>
      <c r="B39" s="43">
        <v>13.45</v>
      </c>
      <c r="C39" s="43">
        <v>8.65</v>
      </c>
      <c r="D39" s="7"/>
    </row>
    <row r="40" spans="1:4" ht="11.25">
      <c r="A40" s="5">
        <v>38277</v>
      </c>
      <c r="B40" s="43">
        <v>13.75</v>
      </c>
      <c r="C40" s="43">
        <v>1.74</v>
      </c>
      <c r="D40" s="7"/>
    </row>
    <row r="41" spans="1:4" ht="11.25">
      <c r="A41" s="5">
        <v>38308</v>
      </c>
      <c r="B41" s="43">
        <v>11.16</v>
      </c>
      <c r="C41" s="43">
        <v>4.97</v>
      </c>
      <c r="D41" s="7"/>
    </row>
    <row r="42" spans="1:4" ht="11.25">
      <c r="A42" s="5">
        <v>38338</v>
      </c>
      <c r="B42" s="43">
        <v>6.88</v>
      </c>
      <c r="C42" s="43">
        <v>1.25</v>
      </c>
      <c r="D42" s="7"/>
    </row>
    <row r="43" spans="1:4" ht="15" customHeight="1">
      <c r="A43" s="5">
        <v>38369</v>
      </c>
      <c r="B43" s="43">
        <v>8.54</v>
      </c>
      <c r="C43" s="43">
        <v>-2.82</v>
      </c>
      <c r="D43" s="7"/>
    </row>
    <row r="44" spans="1:4" ht="11.25">
      <c r="A44" s="5">
        <v>38400</v>
      </c>
      <c r="B44" s="43">
        <v>10.53</v>
      </c>
      <c r="C44" s="43">
        <v>2.37</v>
      </c>
      <c r="D44" s="7"/>
    </row>
    <row r="45" spans="1:4" ht="11.25">
      <c r="A45" s="5">
        <v>38428</v>
      </c>
      <c r="B45" s="43">
        <v>13.19</v>
      </c>
      <c r="C45" s="43">
        <v>2.04</v>
      </c>
      <c r="D45" s="7"/>
    </row>
    <row r="46" spans="1:4" ht="11.25">
      <c r="A46" s="5">
        <v>38459</v>
      </c>
      <c r="B46" s="43">
        <v>20.17</v>
      </c>
      <c r="C46" s="43">
        <v>4.05</v>
      </c>
      <c r="D46" s="7"/>
    </row>
    <row r="47" spans="1:4" ht="11.25">
      <c r="A47" s="5">
        <v>38489</v>
      </c>
      <c r="B47" s="43">
        <v>19.52</v>
      </c>
      <c r="C47" s="43">
        <v>7.17</v>
      </c>
      <c r="D47" s="7"/>
    </row>
    <row r="48" spans="1:4" ht="11.25">
      <c r="A48" s="5">
        <v>38520</v>
      </c>
      <c r="B48" s="43">
        <v>19.05</v>
      </c>
      <c r="C48" s="43">
        <v>4</v>
      </c>
      <c r="D48" s="7"/>
    </row>
    <row r="49" spans="1:4" ht="11.25">
      <c r="A49" s="5">
        <v>38550</v>
      </c>
      <c r="B49" s="43">
        <v>18.32</v>
      </c>
      <c r="C49" s="43">
        <v>4.28</v>
      </c>
      <c r="D49" s="7"/>
    </row>
    <row r="50" spans="1:4" ht="11.25">
      <c r="A50" s="5">
        <v>38581</v>
      </c>
      <c r="B50" s="43">
        <v>12.91</v>
      </c>
      <c r="C50" s="43">
        <v>-1.67</v>
      </c>
      <c r="D50" s="7"/>
    </row>
    <row r="51" spans="1:4" ht="11.25">
      <c r="A51" s="5">
        <v>38612</v>
      </c>
      <c r="B51" s="43">
        <v>11.16</v>
      </c>
      <c r="C51" s="43">
        <v>-3.83</v>
      </c>
      <c r="D51" s="7"/>
    </row>
    <row r="52" spans="1:4" ht="11.25">
      <c r="A52" s="5">
        <v>38642</v>
      </c>
      <c r="B52" s="43">
        <v>8.64</v>
      </c>
      <c r="C52" s="43">
        <v>-1.32</v>
      </c>
      <c r="D52" s="7"/>
    </row>
    <row r="53" spans="1:4" ht="11.25">
      <c r="A53" s="5">
        <v>38673</v>
      </c>
      <c r="B53" s="43">
        <v>10.9</v>
      </c>
      <c r="C53" s="43">
        <v>-3.29</v>
      </c>
      <c r="D53" s="7"/>
    </row>
    <row r="54" spans="1:4" ht="11.25">
      <c r="A54" s="5">
        <v>38703</v>
      </c>
      <c r="B54" s="43">
        <v>11.62</v>
      </c>
      <c r="C54" s="43">
        <v>4.75</v>
      </c>
      <c r="D54" s="7"/>
    </row>
    <row r="55" spans="1:4" ht="15" customHeight="1">
      <c r="A55" s="5">
        <f>365.25/12+A54</f>
        <v>38733.4375</v>
      </c>
      <c r="B55" s="43">
        <v>17.22</v>
      </c>
      <c r="C55" s="43">
        <v>6.11</v>
      </c>
      <c r="D55" s="7"/>
    </row>
    <row r="56" spans="1:4" ht="11.25">
      <c r="A56" s="5">
        <f aca="true" t="shared" si="0" ref="A56:A65">365.25/12+A55</f>
        <v>38763.875</v>
      </c>
      <c r="B56" s="43">
        <v>14.57</v>
      </c>
      <c r="C56" s="43">
        <v>5.33</v>
      </c>
      <c r="D56" s="7"/>
    </row>
    <row r="57" spans="1:4" ht="11.25">
      <c r="A57" s="5">
        <f t="shared" si="0"/>
        <v>38794.3125</v>
      </c>
      <c r="B57" s="43">
        <v>17.62</v>
      </c>
      <c r="C57" s="43">
        <v>6.96</v>
      </c>
      <c r="D57" s="7"/>
    </row>
    <row r="58" spans="1:4" ht="11.25">
      <c r="A58" s="5">
        <f t="shared" si="0"/>
        <v>38824.75</v>
      </c>
      <c r="B58" s="43">
        <v>4.4</v>
      </c>
      <c r="C58" s="43">
        <v>0.67</v>
      </c>
      <c r="D58" s="7"/>
    </row>
    <row r="59" spans="1:4" ht="11.25">
      <c r="A59" s="5">
        <f t="shared" si="0"/>
        <v>38855.1875</v>
      </c>
      <c r="B59" s="43">
        <v>1.22</v>
      </c>
      <c r="C59" s="43">
        <v>0.43</v>
      </c>
      <c r="D59" s="7"/>
    </row>
    <row r="60" spans="1:4" ht="11.25">
      <c r="A60" s="5">
        <f t="shared" si="0"/>
        <v>38885.625</v>
      </c>
      <c r="B60" s="43">
        <v>-0.9</v>
      </c>
      <c r="C60" s="43">
        <v>-0.85</v>
      </c>
      <c r="D60" s="7"/>
    </row>
    <row r="61" spans="1:4" ht="11.25">
      <c r="A61" s="5">
        <f t="shared" si="0"/>
        <v>38916.0625</v>
      </c>
      <c r="B61" s="43">
        <v>-0.31</v>
      </c>
      <c r="C61" s="43">
        <v>-1.72</v>
      </c>
      <c r="D61" s="7"/>
    </row>
    <row r="62" spans="1:4" ht="11.25">
      <c r="A62" s="5">
        <f t="shared" si="0"/>
        <v>38946.5</v>
      </c>
      <c r="B62" s="43">
        <v>6.82</v>
      </c>
      <c r="C62" s="43">
        <v>1.21</v>
      </c>
      <c r="D62" s="7"/>
    </row>
    <row r="63" spans="1:4" ht="11.25">
      <c r="A63" s="5">
        <f t="shared" si="0"/>
        <v>38976.9375</v>
      </c>
      <c r="B63" s="43">
        <v>6.3</v>
      </c>
      <c r="C63" s="43">
        <v>0.06</v>
      </c>
      <c r="D63" s="7"/>
    </row>
    <row r="64" spans="1:4" ht="11.25">
      <c r="A64" s="5">
        <f t="shared" si="0"/>
        <v>39007.375</v>
      </c>
      <c r="B64" s="43">
        <v>7.75</v>
      </c>
      <c r="C64" s="43">
        <v>0.34</v>
      </c>
      <c r="D64" s="7"/>
    </row>
    <row r="65" spans="1:4" ht="11.25">
      <c r="A65" s="5">
        <f t="shared" si="0"/>
        <v>39037.8125</v>
      </c>
      <c r="B65" s="43">
        <v>3.52</v>
      </c>
      <c r="C65" s="43">
        <v>1.79</v>
      </c>
      <c r="D65" s="7"/>
    </row>
    <row r="66" spans="1:4" ht="11.25">
      <c r="A66" s="5">
        <v>39068.25</v>
      </c>
      <c r="B66" s="43">
        <v>8.4</v>
      </c>
      <c r="C66" s="43">
        <v>-0.35</v>
      </c>
      <c r="D66" s="7"/>
    </row>
    <row r="67" spans="1:4" ht="15" customHeight="1">
      <c r="A67" s="5">
        <v>39083</v>
      </c>
      <c r="B67" s="43">
        <v>8.66</v>
      </c>
      <c r="C67" s="43">
        <v>1.14</v>
      </c>
      <c r="D67" s="7"/>
    </row>
    <row r="68" spans="1:4" ht="11.25">
      <c r="A68" s="5">
        <v>39114</v>
      </c>
      <c r="B68" s="43">
        <v>11.23</v>
      </c>
      <c r="C68" s="43">
        <v>3.02</v>
      </c>
      <c r="D68" s="7"/>
    </row>
    <row r="69" spans="1:4" ht="11.25">
      <c r="A69" s="5">
        <v>39142</v>
      </c>
      <c r="B69" s="43">
        <v>9.77</v>
      </c>
      <c r="C69" s="43">
        <v>3.33</v>
      </c>
      <c r="D69" s="7"/>
    </row>
    <row r="70" spans="1:4" ht="11.25">
      <c r="A70" s="5">
        <v>39173</v>
      </c>
      <c r="B70" s="43">
        <v>11.83</v>
      </c>
      <c r="C70" s="43">
        <v>6.38</v>
      </c>
      <c r="D70" s="7"/>
    </row>
    <row r="71" spans="1:4" ht="11.25">
      <c r="A71" s="5">
        <v>39203</v>
      </c>
      <c r="B71" s="43">
        <v>6.86</v>
      </c>
      <c r="C71" s="43">
        <v>9.97</v>
      </c>
      <c r="D71" s="7"/>
    </row>
    <row r="72" spans="1:4" ht="11.25">
      <c r="A72" s="5">
        <v>39234</v>
      </c>
      <c r="B72" s="43">
        <v>7</v>
      </c>
      <c r="C72" s="43">
        <v>8.54</v>
      </c>
      <c r="D72" s="7"/>
    </row>
    <row r="73" spans="1:4" ht="11.25">
      <c r="A73" s="5">
        <v>39264</v>
      </c>
      <c r="B73" s="43">
        <v>4.77</v>
      </c>
      <c r="C73" s="43">
        <v>8.4</v>
      </c>
      <c r="D73" s="7"/>
    </row>
    <row r="74" spans="1:4" ht="11.25">
      <c r="A74" s="5">
        <v>39295</v>
      </c>
      <c r="B74" s="47">
        <v>3.24</v>
      </c>
      <c r="C74" s="47">
        <v>8.29</v>
      </c>
      <c r="D74" s="7"/>
    </row>
    <row r="75" spans="1:4" ht="11.25">
      <c r="A75" s="5">
        <v>39326</v>
      </c>
      <c r="B75" s="47">
        <v>4.5</v>
      </c>
      <c r="C75" s="47">
        <v>7.77</v>
      </c>
      <c r="D75" s="7"/>
    </row>
    <row r="76" spans="1:4" ht="11.25">
      <c r="A76" s="5">
        <v>39356</v>
      </c>
      <c r="B76" s="47">
        <v>4.53</v>
      </c>
      <c r="C76" s="47">
        <v>9.05</v>
      </c>
      <c r="D76" s="7"/>
    </row>
    <row r="77" spans="1:4" ht="11.25">
      <c r="A77" s="5">
        <v>39387</v>
      </c>
      <c r="B77" s="47">
        <v>6.95</v>
      </c>
      <c r="C77" s="47">
        <v>10.82</v>
      </c>
      <c r="D77" s="7"/>
    </row>
    <row r="78" spans="1:4" ht="11.25">
      <c r="A78" s="5">
        <v>39417</v>
      </c>
      <c r="B78" s="47">
        <v>9.08</v>
      </c>
      <c r="C78" s="47">
        <v>15.37</v>
      </c>
      <c r="D78" s="7"/>
    </row>
    <row r="79" spans="1:4" ht="15" customHeight="1">
      <c r="A79" s="5">
        <v>39448</v>
      </c>
      <c r="B79" s="47">
        <v>7.74</v>
      </c>
      <c r="C79" s="47">
        <v>12.32</v>
      </c>
      <c r="D79" s="7"/>
    </row>
    <row r="80" spans="1:4" ht="11.25">
      <c r="A80" s="5">
        <v>39479</v>
      </c>
      <c r="B80" s="47">
        <v>7</v>
      </c>
      <c r="C80" s="47">
        <v>8.66</v>
      </c>
      <c r="D80" s="7"/>
    </row>
    <row r="81" spans="1:4" ht="11.25">
      <c r="A81" s="5">
        <v>39508</v>
      </c>
      <c r="B81" s="47">
        <v>3.33</v>
      </c>
      <c r="C81" s="47">
        <v>8.61</v>
      </c>
      <c r="D81" s="7"/>
    </row>
    <row r="82" spans="1:4" ht="11.25">
      <c r="A82" s="5">
        <v>39539</v>
      </c>
      <c r="B82" s="47">
        <v>-0.71</v>
      </c>
      <c r="C82" s="47">
        <v>1.69</v>
      </c>
      <c r="D82" s="7"/>
    </row>
    <row r="83" spans="1:4" ht="11.25">
      <c r="A83" s="5">
        <v>39569</v>
      </c>
      <c r="B83" s="47">
        <v>-3.79</v>
      </c>
      <c r="C83" s="47">
        <v>-0.24</v>
      </c>
      <c r="D83" s="7"/>
    </row>
    <row r="84" spans="1:4" ht="11.25">
      <c r="A84" s="5">
        <v>39600</v>
      </c>
      <c r="B84" s="47">
        <v>-7.49</v>
      </c>
      <c r="C84" s="47">
        <v>4.66</v>
      </c>
      <c r="D84" s="7"/>
    </row>
    <row r="85" spans="1:4" ht="11.25">
      <c r="A85" s="5">
        <v>39630</v>
      </c>
      <c r="B85" s="47">
        <v>-4.92</v>
      </c>
      <c r="C85" s="47">
        <v>7.05</v>
      </c>
      <c r="D85" s="7"/>
    </row>
    <row r="86" spans="1:4" ht="11.25">
      <c r="A86" s="5">
        <v>39661</v>
      </c>
      <c r="B86" s="47">
        <v>-9.37</v>
      </c>
      <c r="C86" s="47">
        <v>10.9</v>
      </c>
      <c r="D86" s="7"/>
    </row>
    <row r="87" spans="1:4" ht="11.25">
      <c r="A87" s="5">
        <v>39692</v>
      </c>
      <c r="B87" s="47">
        <v>-8.71</v>
      </c>
      <c r="C87" s="47">
        <v>13.71</v>
      </c>
      <c r="D87" s="7"/>
    </row>
    <row r="88" spans="1:4" ht="11.25">
      <c r="A88" s="5">
        <v>39722</v>
      </c>
      <c r="B88" s="47">
        <v>-7.94</v>
      </c>
      <c r="C88" s="47">
        <v>14.3</v>
      </c>
      <c r="D88" s="7"/>
    </row>
    <row r="89" spans="1:4" ht="11.25">
      <c r="A89" s="5">
        <v>39753</v>
      </c>
      <c r="B89" s="47">
        <v>-18.6</v>
      </c>
      <c r="C89" s="47">
        <v>9.38</v>
      </c>
      <c r="D89" s="7"/>
    </row>
    <row r="90" spans="1:4" ht="11.25">
      <c r="A90" s="5">
        <v>39783</v>
      </c>
      <c r="B90" s="47">
        <v>-16.6</v>
      </c>
      <c r="C90" s="47">
        <v>6.78</v>
      </c>
      <c r="D90" s="7"/>
    </row>
    <row r="91" spans="1:4" ht="15" customHeight="1">
      <c r="A91" s="5">
        <v>39814</v>
      </c>
      <c r="B91" s="47">
        <v>-19.46</v>
      </c>
      <c r="C91" s="47">
        <v>5.28</v>
      </c>
      <c r="D91" s="7"/>
    </row>
    <row r="92" spans="1:4" ht="11.25">
      <c r="A92" s="5">
        <v>39845</v>
      </c>
      <c r="B92" s="47">
        <v>-22.58</v>
      </c>
      <c r="C92" s="47">
        <v>3.67</v>
      </c>
      <c r="D92" s="7"/>
    </row>
    <row r="93" spans="1:4" ht="11.25">
      <c r="A93" s="5">
        <v>39873</v>
      </c>
      <c r="B93" s="47">
        <v>-16.88</v>
      </c>
      <c r="C93" s="47">
        <v>2.76</v>
      </c>
      <c r="D93" s="7"/>
    </row>
    <row r="94" spans="1:4" ht="11.25">
      <c r="A94" s="5">
        <v>39904</v>
      </c>
      <c r="B94" s="47">
        <v>-18.22</v>
      </c>
      <c r="C94" s="47">
        <v>6.45</v>
      </c>
      <c r="D94" s="7"/>
    </row>
    <row r="95" spans="1:4" ht="11.25">
      <c r="A95" s="5">
        <v>39934</v>
      </c>
      <c r="B95" s="47">
        <v>-24.65</v>
      </c>
      <c r="C95" s="47">
        <v>7.89</v>
      </c>
      <c r="D95" s="7"/>
    </row>
    <row r="96" spans="1:4" ht="11.25">
      <c r="A96" s="5">
        <v>39965</v>
      </c>
      <c r="B96" s="47">
        <v>-20.83</v>
      </c>
      <c r="C96" s="47">
        <v>6.76</v>
      </c>
      <c r="D96" s="7"/>
    </row>
    <row r="97" spans="1:4" ht="11.25">
      <c r="A97" s="5">
        <v>39995</v>
      </c>
      <c r="B97" s="47">
        <v>-30.9</v>
      </c>
      <c r="C97" s="47">
        <v>10.02</v>
      </c>
      <c r="D97" s="7"/>
    </row>
    <row r="98" spans="1:4" ht="11.25">
      <c r="A98" s="5">
        <v>40026</v>
      </c>
      <c r="B98" s="47">
        <v>-16.11</v>
      </c>
      <c r="C98" s="47">
        <v>-1.4</v>
      </c>
      <c r="D98" s="7"/>
    </row>
    <row r="99" spans="1:4" ht="11.25">
      <c r="A99" s="5">
        <v>40057</v>
      </c>
      <c r="B99" s="46">
        <v>-11.8</v>
      </c>
      <c r="C99" s="47">
        <v>-4.94</v>
      </c>
      <c r="D99" s="7"/>
    </row>
    <row r="100" spans="1:4" ht="11.25" customHeight="1">
      <c r="A100" s="5">
        <v>40087</v>
      </c>
      <c r="B100" s="46">
        <v>-11.6</v>
      </c>
      <c r="C100" s="46">
        <v>-6.09</v>
      </c>
      <c r="D100" s="7"/>
    </row>
    <row r="101" spans="1:4" ht="11.25">
      <c r="A101" s="5">
        <v>40118</v>
      </c>
      <c r="B101" s="46">
        <v>0.06</v>
      </c>
      <c r="C101" s="46">
        <v>-10.99</v>
      </c>
      <c r="D101" s="7"/>
    </row>
    <row r="102" spans="1:4" ht="11.25">
      <c r="A102" s="5">
        <v>40148</v>
      </c>
      <c r="B102" s="46">
        <v>-15.84</v>
      </c>
      <c r="C102" s="46">
        <v>-5.5</v>
      </c>
      <c r="D102" s="7"/>
    </row>
    <row r="103" spans="1:4" ht="14.25" customHeight="1">
      <c r="A103" s="5">
        <v>40179</v>
      </c>
      <c r="B103" s="46">
        <v>-24.73</v>
      </c>
      <c r="C103" s="46">
        <v>-2.9</v>
      </c>
      <c r="D103" s="7"/>
    </row>
    <row r="104" spans="1:4" ht="11.25">
      <c r="A104" s="5">
        <v>40210</v>
      </c>
      <c r="B104" s="46">
        <v>-16.04</v>
      </c>
      <c r="C104" s="46">
        <v>-6.51</v>
      </c>
      <c r="D104" s="7"/>
    </row>
    <row r="105" spans="1:4" ht="11.25">
      <c r="A105" s="5">
        <v>40238</v>
      </c>
      <c r="B105" s="46">
        <v>-15.89</v>
      </c>
      <c r="C105" s="46">
        <v>-5.86</v>
      </c>
      <c r="D105" s="7"/>
    </row>
    <row r="106" spans="1:4" ht="11.25">
      <c r="A106" s="5">
        <v>40269</v>
      </c>
      <c r="B106" s="46">
        <v>-9.66</v>
      </c>
      <c r="C106" s="46">
        <v>-9.59</v>
      </c>
      <c r="D106" s="7"/>
    </row>
    <row r="107" spans="1:4" ht="11.25">
      <c r="A107" s="5">
        <v>40299</v>
      </c>
      <c r="B107" s="46">
        <v>16.01</v>
      </c>
      <c r="C107" s="46">
        <v>-13.54</v>
      </c>
      <c r="D107" s="7"/>
    </row>
    <row r="108" spans="1:4" ht="11.25">
      <c r="A108" s="5">
        <v>40330</v>
      </c>
      <c r="B108" s="46">
        <v>8.08</v>
      </c>
      <c r="C108" s="46">
        <v>-13.11</v>
      </c>
      <c r="D108" s="7"/>
    </row>
    <row r="109" spans="1:3" ht="11.25">
      <c r="A109" s="5">
        <v>40360</v>
      </c>
      <c r="B109" s="46">
        <v>17.49</v>
      </c>
      <c r="C109" s="46">
        <v>-10.27</v>
      </c>
    </row>
    <row r="110" spans="1:3" ht="11.25">
      <c r="A110" s="5">
        <v>40391</v>
      </c>
      <c r="B110" s="46">
        <v>3.17</v>
      </c>
      <c r="C110" s="46">
        <v>-8.8</v>
      </c>
    </row>
    <row r="111" spans="1:3" ht="14.25" customHeight="1">
      <c r="A111" s="5">
        <v>40422</v>
      </c>
      <c r="B111" s="46">
        <v>0.18</v>
      </c>
      <c r="C111" s="46">
        <v>-7.52</v>
      </c>
    </row>
    <row r="112" spans="1:3" ht="14.25" customHeight="1">
      <c r="A112" s="5">
        <v>40452</v>
      </c>
      <c r="B112" s="46">
        <v>-3.19</v>
      </c>
      <c r="C112" s="46">
        <v>-8.05</v>
      </c>
    </row>
    <row r="113" spans="1:3" ht="14.25" customHeight="1">
      <c r="A113" s="5">
        <v>40483</v>
      </c>
      <c r="B113" s="46">
        <v>3.07</v>
      </c>
      <c r="C113" s="46">
        <v>-8.81</v>
      </c>
    </row>
    <row r="114" spans="1:3" ht="14.25" customHeight="1">
      <c r="A114" s="5">
        <v>40513</v>
      </c>
      <c r="B114" s="46">
        <v>12.47</v>
      </c>
      <c r="C114" s="46">
        <v>-5.62</v>
      </c>
    </row>
    <row r="115" spans="1:3" ht="14.25" customHeight="1">
      <c r="A115" s="5">
        <v>40544</v>
      </c>
      <c r="B115" s="46">
        <v>9.44</v>
      </c>
      <c r="C115" s="46">
        <v>-7.65</v>
      </c>
    </row>
    <row r="116" spans="1:3" ht="14.25" customHeight="1">
      <c r="A116" s="5"/>
      <c r="B116" s="46"/>
      <c r="C116" s="46"/>
    </row>
    <row r="117" ht="14.25" customHeight="1">
      <c r="A117" s="5"/>
    </row>
    <row r="118" ht="14.25" customHeight="1">
      <c r="B118" s="11" t="s">
        <v>28</v>
      </c>
    </row>
    <row r="119" spans="2:3" ht="11.25">
      <c r="B119" s="35" t="s">
        <v>67</v>
      </c>
      <c r="C119" s="13"/>
    </row>
    <row r="120" spans="2:3" ht="11.25">
      <c r="B120" s="35" t="s">
        <v>63</v>
      </c>
      <c r="C120" s="13"/>
    </row>
    <row r="121" spans="2:3" ht="11.25">
      <c r="B121" s="13"/>
      <c r="C121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gudjon</cp:lastModifiedBy>
  <cp:lastPrinted>2006-12-19T11:01:59Z</cp:lastPrinted>
  <dcterms:created xsi:type="dcterms:W3CDTF">2003-08-22T15:29:44Z</dcterms:created>
  <dcterms:modified xsi:type="dcterms:W3CDTF">2011-03-31T10:16:52Z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