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0" yWindow="360" windowWidth="19320" windowHeight="11610" tabRatio="794"/>
  </bookViews>
  <sheets>
    <sheet name="Table of charts" sheetId="216" r:id="rId1"/>
    <sheet name="II-1" sheetId="37" r:id="rId2"/>
    <sheet name="II-2" sheetId="206" r:id="rId3"/>
    <sheet name="II-3" sheetId="196" r:id="rId4"/>
    <sheet name="II-4" sheetId="198" r:id="rId5"/>
    <sheet name="II-5" sheetId="200" r:id="rId6"/>
    <sheet name="II-6" sheetId="207" r:id="rId7"/>
    <sheet name="II-7" sheetId="47" r:id="rId8"/>
    <sheet name="II-8" sheetId="208" r:id="rId9"/>
    <sheet name="II-9" sheetId="214" r:id="rId10"/>
  </sheets>
  <externalReferences>
    <externalReference r:id="rId11"/>
  </externalReferences>
  <definedNames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Macrobond_Object11" localSheetId="1">'II-1'!#REF!</definedName>
    <definedName name="Macrobond_Object11" localSheetId="2">'II-2'!#REF!</definedName>
    <definedName name="Macrobond_Object5" localSheetId="3">'II-3'!#REF!</definedName>
    <definedName name="Macrobond_Object6" localSheetId="3">'II-3'!#REF!</definedName>
    <definedName name="Macrobond_Object9" localSheetId="3">'II-3'!#REF!</definedName>
    <definedName name="mynd">#REF!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'[1]III-1'!$G$10</definedName>
  </definedNames>
  <calcPr calcId="125725"/>
</workbook>
</file>

<file path=xl/calcChain.xml><?xml version="1.0" encoding="utf-8"?>
<calcChain xmlns="http://schemas.openxmlformats.org/spreadsheetml/2006/main">
  <c r="E39" i="200"/>
  <c r="E40"/>
  <c r="E41"/>
  <c r="E42"/>
  <c r="E43"/>
  <c r="E44"/>
  <c r="E45"/>
  <c r="E46"/>
  <c r="E47"/>
  <c r="E48"/>
  <c r="E49"/>
  <c r="E50"/>
  <c r="E38" l="1"/>
</calcChain>
</file>

<file path=xl/comments1.xml><?xml version="1.0" encoding="utf-8"?>
<comments xmlns="http://schemas.openxmlformats.org/spreadsheetml/2006/main">
  <authors>
    <author>Helga Gudmundsdottir</author>
  </authors>
  <commentList>
    <comment ref="A124" authorId="0">
      <text>
        <r>
          <rPr>
            <b/>
            <sz val="8"/>
            <color indexed="81"/>
            <rFont val="Tahoma"/>
            <family val="2"/>
          </rPr>
          <t>Helga Gudmundsdottir:</t>
        </r>
        <r>
          <rPr>
            <sz val="8"/>
            <color indexed="81"/>
            <rFont val="Tahoma"/>
            <family val="2"/>
          </rPr>
          <t xml:space="preserve">
Framvirka byrjar hér</t>
        </r>
      </text>
    </comment>
  </commentList>
</comments>
</file>

<file path=xl/sharedStrings.xml><?xml version="1.0" encoding="utf-8"?>
<sst xmlns="http://schemas.openxmlformats.org/spreadsheetml/2006/main" count="124" uniqueCount="86">
  <si>
    <t>Japan</t>
  </si>
  <si>
    <t xml:space="preserve"> </t>
  </si>
  <si>
    <t>II-1</t>
  </si>
  <si>
    <t>II-2</t>
  </si>
  <si>
    <t>II-3</t>
  </si>
  <si>
    <t>II-4</t>
  </si>
  <si>
    <t>II-5</t>
  </si>
  <si>
    <t>II-6</t>
  </si>
  <si>
    <t>II-7</t>
  </si>
  <si>
    <t>II-8</t>
  </si>
  <si>
    <t>II-9</t>
  </si>
  <si>
    <t>Monetary Bulletin 2011/2</t>
  </si>
  <si>
    <t>II External conditions and exports</t>
  </si>
  <si>
    <t>Table of charts</t>
  </si>
  <si>
    <t>Charts:</t>
  </si>
  <si>
    <t>Chart title:</t>
  </si>
  <si>
    <t>Chart II-1</t>
  </si>
  <si>
    <t>International growth</t>
  </si>
  <si>
    <t>Real GDP growth Q1/2003 - Q4/2010</t>
  </si>
  <si>
    <t>Year-on-year change (%)</t>
  </si>
  <si>
    <t>US</t>
  </si>
  <si>
    <t>Euro area</t>
  </si>
  <si>
    <t>UK</t>
  </si>
  <si>
    <r>
      <t>Source:</t>
    </r>
    <r>
      <rPr>
        <sz val="8"/>
        <rFont val="Times New Roman"/>
        <family val="1"/>
      </rPr>
      <t xml:space="preserve"> Macrobond.</t>
    </r>
  </si>
  <si>
    <t>Chart II-2</t>
  </si>
  <si>
    <t>January 2004 - February 2011</t>
  </si>
  <si>
    <t>12- month change (%)</t>
  </si>
  <si>
    <r>
      <t xml:space="preserve">Source: </t>
    </r>
    <r>
      <rPr>
        <sz val="8"/>
        <rFont val="Times New Roman"/>
        <family val="1"/>
      </rPr>
      <t>Macrobond.</t>
    </r>
  </si>
  <si>
    <t>Chart II-3</t>
  </si>
  <si>
    <t>Equity prices</t>
  </si>
  <si>
    <t>Daily data 2 January 2006 - 13 April 2011</t>
  </si>
  <si>
    <t>Index, 2 January, 2006 = 100</t>
  </si>
  <si>
    <r>
      <rPr>
        <i/>
        <sz val="8"/>
        <rFont val="Times New Roman"/>
        <family val="1"/>
      </rPr>
      <t>Source</t>
    </r>
    <r>
      <rPr>
        <sz val="8"/>
        <rFont val="Times New Roman"/>
        <family val="1"/>
      </rPr>
      <t>: Macrobond.</t>
    </r>
  </si>
  <si>
    <t>Nordic countries (MSCI)</t>
  </si>
  <si>
    <t>Euro area (MSCI)</t>
  </si>
  <si>
    <t>Emerging markets (MSCI)</t>
  </si>
  <si>
    <t>World price (MSCI)</t>
  </si>
  <si>
    <t>Chart II-4</t>
  </si>
  <si>
    <t>Oil prices</t>
  </si>
  <si>
    <t>Q1/2003 - Q2/2014</t>
  </si>
  <si>
    <r>
      <t>Sources:</t>
    </r>
    <r>
      <rPr>
        <sz val="8"/>
        <rFont val="Times New Roman"/>
        <family val="1"/>
      </rPr>
      <t xml:space="preserve"> Bloomberg, Central Bank of Iceland.</t>
    </r>
  </si>
  <si>
    <t>Index, average 2000 = 100</t>
  </si>
  <si>
    <t>World market prices of crude oil</t>
  </si>
  <si>
    <t>MB 2011/1</t>
  </si>
  <si>
    <t>MB 2011/2</t>
  </si>
  <si>
    <t>Chart II-5</t>
  </si>
  <si>
    <r>
      <t>Commodity prices</t>
    </r>
    <r>
      <rPr>
        <vertAlign val="superscript"/>
        <sz val="8"/>
        <rFont val="Times New Roman"/>
        <family val="1"/>
      </rPr>
      <t>1</t>
    </r>
  </si>
  <si>
    <t>1. Non-oil commodity prices in USD.</t>
  </si>
  <si>
    <r>
      <t>Sources:</t>
    </r>
    <r>
      <rPr>
        <sz val="8"/>
        <rFont val="Times New Roman"/>
        <family val="1"/>
      </rPr>
      <t xml:space="preserve"> Macrobond, Central Bank of Iceland.</t>
    </r>
  </si>
  <si>
    <t>World market commodity prices</t>
  </si>
  <si>
    <t>Chart II-6</t>
  </si>
  <si>
    <t>Prices of marine exports and aluminium</t>
  </si>
  <si>
    <t>In foreign currency</t>
  </si>
  <si>
    <r>
      <t xml:space="preserve">Sources: </t>
    </r>
    <r>
      <rPr>
        <sz val="8"/>
        <rFont val="Times New Roman"/>
        <family val="1"/>
      </rPr>
      <t>London Metal Exchange, Statistics Iceland, Central Bank of Iceland.</t>
    </r>
  </si>
  <si>
    <t>Index, Jan. 1999 = 100</t>
  </si>
  <si>
    <t>USD/tonne</t>
  </si>
  <si>
    <t>Marine products (left)</t>
  </si>
  <si>
    <t>Aluminium (right)</t>
  </si>
  <si>
    <t>Chart II-7</t>
  </si>
  <si>
    <r>
      <t>Terms of trade and its main components 2000 - 2013</t>
    </r>
    <r>
      <rPr>
        <vertAlign val="superscript"/>
        <sz val="8"/>
        <rFont val="Times New Roman"/>
        <family val="1"/>
      </rPr>
      <t>1</t>
    </r>
  </si>
  <si>
    <t>1. Central Bank baseline forecast 2010 - 2013. The contribution of the main sub-indices to year-on-year changes in terms of trade is determined by weighting the annual change in the sub-index concerned together with its weight in the import or export of goods and services. The item "other" is a residual.</t>
  </si>
  <si>
    <t>Terms of trade</t>
  </si>
  <si>
    <t>Aluminium</t>
  </si>
  <si>
    <t>Marine products</t>
  </si>
  <si>
    <t>Price of exported services</t>
  </si>
  <si>
    <t>Commodity prices</t>
  </si>
  <si>
    <t>Price of imported services</t>
  </si>
  <si>
    <t>Other</t>
  </si>
  <si>
    <t>Chart II-8</t>
  </si>
  <si>
    <t>Real  exchange rate</t>
  </si>
  <si>
    <t>Q1/2000 - Q1/2011</t>
  </si>
  <si>
    <r>
      <t>Source:</t>
    </r>
    <r>
      <rPr>
        <sz val="8"/>
        <rFont val="Times New Roman"/>
        <family val="1"/>
      </rPr>
      <t xml:space="preserve"> Central Bank of Iceland.</t>
    </r>
  </si>
  <si>
    <t>Relative consumer prices</t>
  </si>
  <si>
    <t>Relative unit labour costs</t>
  </si>
  <si>
    <t>Chart II-9</t>
  </si>
  <si>
    <r>
      <t>Export development (excl. ships and aircraft) and its main components 2000 - 2013</t>
    </r>
    <r>
      <rPr>
        <vertAlign val="superscript"/>
        <sz val="8"/>
        <rFont val="Times New Roman"/>
        <family val="1"/>
      </rPr>
      <t>1</t>
    </r>
  </si>
  <si>
    <t>1. Central Bank baseline forecast 2011-2013.</t>
  </si>
  <si>
    <t>Export of goods (excluding aircraft) and services</t>
  </si>
  <si>
    <t>Services</t>
  </si>
  <si>
    <t>Other exports (excluding ships and aircraft)</t>
  </si>
  <si>
    <t>Real exchange rate</t>
  </si>
  <si>
    <t>Commodity prices1</t>
  </si>
  <si>
    <t>Terms of trade and its main components 2000 - 2013</t>
  </si>
  <si>
    <t>Export development (excl. ships and aircraft) and its main components 2000 - 2013</t>
  </si>
  <si>
    <r>
      <t>Sources:</t>
    </r>
    <r>
      <rPr>
        <sz val="8"/>
        <rFont val="Times New Roman"/>
        <family val="1"/>
      </rPr>
      <t xml:space="preserve"> Statistics Iceland, Central Bank of Iceland.</t>
    </r>
  </si>
  <si>
    <t>Inflation in the US, UK, Japan and euro area</t>
  </si>
</sst>
</file>

<file path=xl/styles.xml><?xml version="1.0" encoding="utf-8"?>
<styleSheet xmlns="http://schemas.openxmlformats.org/spreadsheetml/2006/main">
  <numFmts count="18">
    <numFmt numFmtId="164" formatCode="0.0_*"/>
    <numFmt numFmtId="165" formatCode="0.0\*"/>
    <numFmt numFmtId="166" formatCode="#,##0_*"/>
    <numFmt numFmtId="167" formatCode="#,##0\*"/>
    <numFmt numFmtId="168" formatCode="m/d/yyyy"/>
    <numFmt numFmtId="169" formatCode="@__"/>
    <numFmt numFmtId="170" formatCode="0.0"/>
    <numFmt numFmtId="171" formatCode="&quot;Mynd &quot;\ 0"/>
    <numFmt numFmtId="172" formatCode="mmmm\ yyyy"/>
    <numFmt numFmtId="173" formatCode="#,##0.0"/>
    <numFmt numFmtId="174" formatCode="0.0000_)"/>
    <numFmt numFmtId="175" formatCode="&quot;1. ársfj.&quot;\ 0"/>
    <numFmt numFmtId="176" formatCode="&quot;3. ársfj.&quot;\ 0"/>
    <numFmt numFmtId="177" formatCode="&quot;2. ársfj.&quot;\ 0"/>
    <numFmt numFmtId="178" formatCode="d/\ mmm/\ yyyy"/>
    <numFmt numFmtId="179" formatCode="0.00_)"/>
    <numFmt numFmtId="180" formatCode="&quot;4. ársfj.&quot;\ 0"/>
    <numFmt numFmtId="181" formatCode="&quot;Chart &quot;0"/>
  </numFmts>
  <fonts count="22"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i/>
      <sz val="8"/>
      <name val="Times New Roman"/>
      <family val="1"/>
    </font>
    <font>
      <i/>
      <sz val="10"/>
      <name val="Helv"/>
    </font>
    <font>
      <b/>
      <sz val="10"/>
      <color indexed="63"/>
      <name val="Arial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u/>
      <sz val="11"/>
      <color theme="10"/>
      <name val="Times New Roman"/>
      <family val="1"/>
    </font>
    <font>
      <u/>
      <sz val="8"/>
      <color theme="10"/>
      <name val="Times New Roman"/>
      <family val="1"/>
    </font>
    <font>
      <vertAlign val="superscript"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3">
    <xf numFmtId="0" fontId="0" fillId="0" borderId="0"/>
    <xf numFmtId="0" fontId="7" fillId="0" borderId="0" applyNumberFormat="0" applyBorder="0" applyAlignment="0"/>
    <xf numFmtId="0" fontId="8" fillId="0" borderId="1"/>
    <xf numFmtId="164" fontId="4" fillId="0" borderId="0">
      <alignment horizontal="right"/>
    </xf>
    <xf numFmtId="165" fontId="4" fillId="0" borderId="0">
      <alignment horizontal="right"/>
    </xf>
    <xf numFmtId="164" fontId="4" fillId="0" borderId="0">
      <alignment horizontal="right"/>
    </xf>
    <xf numFmtId="164" fontId="5" fillId="0" borderId="0">
      <alignment horizontal="right"/>
    </xf>
    <xf numFmtId="166" fontId="4" fillId="0" borderId="0">
      <alignment horizontal="right"/>
    </xf>
    <xf numFmtId="167" fontId="4" fillId="0" borderId="0"/>
    <xf numFmtId="166" fontId="4" fillId="0" borderId="0">
      <alignment horizontal="right"/>
    </xf>
    <xf numFmtId="166" fontId="4" fillId="0" borderId="0">
      <alignment horizontal="right"/>
    </xf>
    <xf numFmtId="0" fontId="7" fillId="0" borderId="0">
      <alignment horizontal="left" vertical="top"/>
    </xf>
    <xf numFmtId="166" fontId="5" fillId="0" borderId="0"/>
    <xf numFmtId="2" fontId="6" fillId="0" borderId="0" applyFill="0" applyBorder="0" applyProtection="0">
      <alignment horizontal="right"/>
    </xf>
    <xf numFmtId="0" fontId="9" fillId="2" borderId="0" applyNumberFormat="0" applyBorder="0" applyProtection="0">
      <alignment horizontal="right"/>
    </xf>
    <xf numFmtId="0" fontId="9" fillId="2" borderId="0" applyNumberFormat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168" fontId="10" fillId="3" borderId="2" applyProtection="0">
      <alignment horizontal="left"/>
    </xf>
    <xf numFmtId="0" fontId="11" fillId="2" borderId="2" applyNumberFormat="0" applyProtection="0">
      <alignment horizontal="left"/>
    </xf>
    <xf numFmtId="169" fontId="4" fillId="0" borderId="0">
      <alignment horizontal="right"/>
    </xf>
    <xf numFmtId="0" fontId="6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" fillId="0" borderId="0"/>
    <xf numFmtId="0" fontId="15" fillId="0" borderId="0"/>
    <xf numFmtId="0" fontId="15" fillId="0" borderId="0"/>
    <xf numFmtId="9" fontId="16" fillId="0" borderId="0" applyFont="0" applyFill="0" applyBorder="0" applyAlignment="0" applyProtection="0"/>
    <xf numFmtId="0" fontId="16" fillId="0" borderId="0"/>
    <xf numFmtId="0" fontId="15" fillId="0" borderId="0"/>
    <xf numFmtId="0" fontId="15" fillId="0" borderId="0"/>
    <xf numFmtId="9" fontId="6" fillId="0" borderId="0" applyFont="0" applyFill="0" applyBorder="0" applyAlignment="0" applyProtection="0"/>
    <xf numFmtId="0" fontId="17" fillId="0" borderId="0"/>
    <xf numFmtId="0" fontId="18" fillId="0" borderId="0"/>
    <xf numFmtId="0" fontId="17" fillId="0" borderId="0"/>
    <xf numFmtId="9" fontId="18" fillId="0" borderId="0" applyFont="0" applyFill="0" applyBorder="0" applyAlignment="0" applyProtection="0"/>
    <xf numFmtId="0" fontId="17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178" fontId="5" fillId="0" borderId="0" xfId="31" applyNumberFormat="1" applyFont="1" applyAlignment="1">
      <alignment horizontal="left" indent="1"/>
    </xf>
    <xf numFmtId="2" fontId="4" fillId="0" borderId="0" xfId="30" applyNumberFormat="1" applyFont="1"/>
    <xf numFmtId="0" fontId="5" fillId="0" borderId="0" xfId="22" applyNumberFormat="1" applyFont="1"/>
    <xf numFmtId="0" fontId="5" fillId="0" borderId="0" xfId="22" applyFont="1"/>
    <xf numFmtId="181" fontId="5" fillId="0" borderId="0" xfId="22" applyNumberFormat="1" applyFont="1" applyFill="1" applyAlignment="1">
      <alignment horizontal="left"/>
    </xf>
    <xf numFmtId="0" fontId="4" fillId="0" borderId="0" xfId="22" applyFont="1" applyAlignment="1">
      <alignment horizontal="left"/>
    </xf>
    <xf numFmtId="0" fontId="7" fillId="0" borderId="0" xfId="22" applyFont="1"/>
    <xf numFmtId="0" fontId="4" fillId="0" borderId="0" xfId="22" applyFont="1" applyFill="1" applyBorder="1"/>
    <xf numFmtId="0" fontId="5" fillId="0" borderId="0" xfId="22" applyFont="1" applyFill="1" applyBorder="1" applyAlignment="1"/>
    <xf numFmtId="0" fontId="4" fillId="0" borderId="0" xfId="22" applyFont="1" applyFill="1" applyBorder="1" applyAlignment="1">
      <alignment horizontal="left" wrapText="1"/>
    </xf>
    <xf numFmtId="173" fontId="5" fillId="0" borderId="0" xfId="22" applyNumberFormat="1" applyFont="1" applyBorder="1" applyAlignment="1">
      <alignment horizontal="right"/>
    </xf>
    <xf numFmtId="14" fontId="5" fillId="0" borderId="0" xfId="22" applyNumberFormat="1" applyFont="1" applyFill="1" applyBorder="1"/>
    <xf numFmtId="173" fontId="4" fillId="0" borderId="0" xfId="22" applyNumberFormat="1" applyFont="1" applyFill="1" applyBorder="1" applyAlignment="1">
      <alignment horizontal="right"/>
    </xf>
    <xf numFmtId="1" fontId="5" fillId="0" borderId="0" xfId="22" applyNumberFormat="1" applyFont="1" applyFill="1" applyBorder="1" applyAlignment="1">
      <alignment horizontal="left"/>
    </xf>
    <xf numFmtId="172" fontId="5" fillId="0" borderId="0" xfId="22" applyNumberFormat="1" applyFont="1" applyFill="1" applyBorder="1" applyAlignment="1">
      <alignment horizontal="left"/>
    </xf>
    <xf numFmtId="17" fontId="5" fillId="0" borderId="0" xfId="22" applyNumberFormat="1" applyFont="1" applyFill="1" applyBorder="1" applyAlignment="1">
      <alignment horizontal="left"/>
    </xf>
    <xf numFmtId="0" fontId="5" fillId="0" borderId="0" xfId="22" applyFont="1" applyFill="1" applyBorder="1" applyAlignment="1">
      <alignment horizontal="left"/>
    </xf>
    <xf numFmtId="0" fontId="4" fillId="0" borderId="0" xfId="25" applyFont="1"/>
    <xf numFmtId="0" fontId="4" fillId="0" borderId="0" xfId="25" applyFont="1" applyBorder="1"/>
    <xf numFmtId="0" fontId="7" fillId="0" borderId="0" xfId="25" applyFont="1" applyBorder="1"/>
    <xf numFmtId="0" fontId="5" fillId="0" borderId="0" xfId="25" applyFont="1" applyFill="1" applyBorder="1"/>
    <xf numFmtId="0" fontId="4" fillId="0" borderId="0" xfId="25" applyFont="1" applyFill="1" applyBorder="1"/>
    <xf numFmtId="4" fontId="4" fillId="0" borderId="0" xfId="25" applyNumberFormat="1" applyFont="1" applyFill="1" applyBorder="1" applyAlignment="1">
      <alignment horizontal="right" wrapText="1"/>
    </xf>
    <xf numFmtId="17" fontId="5" fillId="0" borderId="0" xfId="25" applyNumberFormat="1" applyFont="1" applyFill="1" applyBorder="1"/>
    <xf numFmtId="170" fontId="4" fillId="0" borderId="0" xfId="25" applyNumberFormat="1" applyFont="1" applyFill="1" applyBorder="1"/>
    <xf numFmtId="0" fontId="5" fillId="0" borderId="0" xfId="25" applyFont="1" applyFill="1"/>
    <xf numFmtId="0" fontId="4" fillId="0" borderId="0" xfId="30" applyFont="1" applyFill="1" applyAlignment="1">
      <alignment horizontal="left"/>
    </xf>
    <xf numFmtId="4" fontId="4" fillId="0" borderId="0" xfId="30" applyNumberFormat="1" applyFont="1"/>
    <xf numFmtId="0" fontId="4" fillId="0" borderId="0" xfId="30" applyFont="1" applyFill="1" applyBorder="1"/>
    <xf numFmtId="0" fontId="4" fillId="0" borderId="0" xfId="30" applyFont="1" applyFill="1" applyBorder="1" applyAlignment="1">
      <alignment horizontal="left"/>
    </xf>
    <xf numFmtId="0" fontId="5" fillId="0" borderId="0" xfId="30" applyFont="1" applyFill="1" applyBorder="1" applyAlignment="1">
      <alignment horizontal="left" indent="1"/>
    </xf>
    <xf numFmtId="2" fontId="4" fillId="0" borderId="0" xfId="30" applyNumberFormat="1" applyFont="1" applyFill="1" applyBorder="1" applyAlignment="1">
      <alignment horizontal="left"/>
    </xf>
    <xf numFmtId="2" fontId="4" fillId="0" borderId="0" xfId="30" applyNumberFormat="1" applyFont="1" applyFill="1" applyBorder="1"/>
    <xf numFmtId="4" fontId="5" fillId="0" borderId="0" xfId="30" applyNumberFormat="1" applyFont="1" applyAlignment="1">
      <alignment horizontal="left"/>
    </xf>
    <xf numFmtId="178" fontId="5" fillId="0" borderId="0" xfId="31" applyNumberFormat="1" applyFont="1" applyFill="1" applyBorder="1" applyAlignment="1">
      <alignment horizontal="left" indent="1"/>
    </xf>
    <xf numFmtId="0" fontId="4" fillId="0" borderId="0" xfId="34" applyFont="1" applyFill="1" applyBorder="1"/>
    <xf numFmtId="0" fontId="5" fillId="0" borderId="0" xfId="34" applyFont="1" applyFill="1" applyBorder="1" applyAlignment="1">
      <alignment horizontal="left"/>
    </xf>
    <xf numFmtId="0" fontId="4" fillId="0" borderId="0" xfId="34" applyFont="1" applyFill="1" applyBorder="1" applyAlignment="1">
      <alignment horizontal="left" wrapText="1"/>
    </xf>
    <xf numFmtId="173" fontId="5" fillId="0" borderId="0" xfId="34" applyNumberFormat="1" applyFont="1" applyBorder="1" applyAlignment="1">
      <alignment horizontal="right" wrapText="1"/>
    </xf>
    <xf numFmtId="175" fontId="5" fillId="0" borderId="0" xfId="27" applyNumberFormat="1" applyFont="1" applyFill="1" applyBorder="1"/>
    <xf numFmtId="179" fontId="4" fillId="0" borderId="0" xfId="34" applyNumberFormat="1" applyFont="1" applyFill="1" applyBorder="1" applyProtection="1"/>
    <xf numFmtId="173" fontId="4" fillId="0" borderId="0" xfId="34" applyNumberFormat="1" applyFont="1" applyFill="1" applyBorder="1" applyAlignment="1">
      <alignment horizontal="right"/>
    </xf>
    <xf numFmtId="177" fontId="5" fillId="0" borderId="0" xfId="27" applyNumberFormat="1" applyFont="1" applyFill="1" applyBorder="1"/>
    <xf numFmtId="176" fontId="5" fillId="0" borderId="0" xfId="27" applyNumberFormat="1" applyFont="1" applyFill="1" applyBorder="1"/>
    <xf numFmtId="180" fontId="5" fillId="0" borderId="0" xfId="27" applyNumberFormat="1" applyFont="1" applyFill="1" applyBorder="1"/>
    <xf numFmtId="174" fontId="4" fillId="0" borderId="0" xfId="34" applyNumberFormat="1" applyFont="1" applyFill="1" applyBorder="1" applyProtection="1"/>
    <xf numFmtId="179" fontId="4" fillId="0" borderId="0" xfId="34" applyNumberFormat="1" applyFont="1" applyFill="1" applyBorder="1"/>
    <xf numFmtId="174" fontId="4" fillId="0" borderId="0" xfId="34" applyNumberFormat="1" applyFont="1" applyFill="1" applyBorder="1"/>
    <xf numFmtId="0" fontId="5" fillId="0" borderId="0" xfId="22" applyFont="1" applyBorder="1"/>
    <xf numFmtId="181" fontId="5" fillId="0" borderId="0" xfId="22" applyNumberFormat="1" applyFont="1" applyFill="1" applyBorder="1" applyAlignment="1">
      <alignment horizontal="left"/>
    </xf>
    <xf numFmtId="0" fontId="4" fillId="0" borderId="0" xfId="34" applyFont="1" applyBorder="1" applyAlignment="1">
      <alignment horizontal="left"/>
    </xf>
    <xf numFmtId="0" fontId="7" fillId="0" borderId="0" xfId="34" applyFont="1" applyBorder="1"/>
    <xf numFmtId="0" fontId="5" fillId="0" borderId="0" xfId="34" applyFont="1" applyFill="1" applyBorder="1" applyAlignment="1">
      <alignment wrapText="1"/>
    </xf>
    <xf numFmtId="0" fontId="4" fillId="0" borderId="0" xfId="35" applyFont="1" applyFill="1" applyBorder="1"/>
    <xf numFmtId="0" fontId="5" fillId="0" borderId="0" xfId="35" applyFont="1" applyFill="1" applyBorder="1" applyAlignment="1">
      <alignment horizontal="left"/>
    </xf>
    <xf numFmtId="0" fontId="4" fillId="0" borderId="0" xfId="35" applyFont="1" applyFill="1" applyBorder="1" applyAlignment="1">
      <alignment horizontal="left" wrapText="1"/>
    </xf>
    <xf numFmtId="173" fontId="5" fillId="0" borderId="0" xfId="35" applyNumberFormat="1" applyFont="1" applyFill="1" applyBorder="1" applyAlignment="1">
      <alignment horizontal="right"/>
    </xf>
    <xf numFmtId="179" fontId="4" fillId="0" borderId="0" xfId="35" applyNumberFormat="1" applyFont="1" applyFill="1" applyBorder="1" applyProtection="1"/>
    <xf numFmtId="179" fontId="4" fillId="0" borderId="0" xfId="35" applyNumberFormat="1" applyFont="1" applyFill="1" applyBorder="1" applyAlignment="1">
      <alignment horizontal="right"/>
    </xf>
    <xf numFmtId="173" fontId="4" fillId="0" borderId="0" xfId="35" applyNumberFormat="1" applyFont="1" applyFill="1" applyBorder="1" applyAlignment="1">
      <alignment horizontal="right"/>
    </xf>
    <xf numFmtId="179" fontId="4" fillId="0" borderId="0" xfId="35" applyNumberFormat="1" applyFont="1" applyFill="1" applyBorder="1"/>
    <xf numFmtId="174" fontId="4" fillId="0" borderId="0" xfId="35" applyNumberFormat="1" applyFont="1" applyFill="1" applyBorder="1"/>
    <xf numFmtId="0" fontId="4" fillId="0" borderId="0" xfId="35" applyFont="1" applyBorder="1" applyAlignment="1">
      <alignment horizontal="left"/>
    </xf>
    <xf numFmtId="0" fontId="7" fillId="0" borderId="0" xfId="35" applyFont="1" applyBorder="1"/>
    <xf numFmtId="0" fontId="5" fillId="0" borderId="0" xfId="35" applyFont="1" applyFill="1" applyBorder="1" applyAlignment="1">
      <alignment wrapText="1"/>
    </xf>
    <xf numFmtId="0" fontId="4" fillId="0" borderId="0" xfId="39" applyFont="1" applyFill="1" applyBorder="1"/>
    <xf numFmtId="0" fontId="4" fillId="0" borderId="0" xfId="37" applyFont="1" applyFill="1" applyBorder="1"/>
    <xf numFmtId="173" fontId="5" fillId="0" borderId="0" xfId="37" applyNumberFormat="1" applyFont="1" applyBorder="1" applyAlignment="1">
      <alignment horizontal="right" wrapText="1"/>
    </xf>
    <xf numFmtId="17" fontId="5" fillId="0" borderId="0" xfId="37" applyNumberFormat="1" applyFont="1" applyFill="1" applyBorder="1"/>
    <xf numFmtId="173" fontId="4" fillId="0" borderId="0" xfId="37" applyNumberFormat="1" applyFont="1" applyFill="1" applyBorder="1" applyAlignment="1">
      <alignment horizontal="right"/>
    </xf>
    <xf numFmtId="3" fontId="4" fillId="0" borderId="0" xfId="37" applyNumberFormat="1" applyFont="1" applyFill="1" applyBorder="1" applyAlignment="1">
      <alignment horizontal="right"/>
    </xf>
    <xf numFmtId="1" fontId="4" fillId="0" borderId="0" xfId="37" applyNumberFormat="1" applyFont="1" applyFill="1" applyBorder="1" applyAlignment="1">
      <alignment horizontal="right"/>
    </xf>
    <xf numFmtId="3" fontId="5" fillId="0" borderId="0" xfId="37" applyNumberFormat="1" applyFont="1" applyBorder="1" applyAlignment="1">
      <alignment horizontal="right" wrapText="1"/>
    </xf>
    <xf numFmtId="0" fontId="4" fillId="0" borderId="0" xfId="26" applyFont="1" applyFill="1" applyBorder="1"/>
    <xf numFmtId="173" fontId="5" fillId="0" borderId="0" xfId="26" applyNumberFormat="1" applyFont="1" applyBorder="1" applyAlignment="1">
      <alignment horizontal="right" wrapText="1"/>
    </xf>
    <xf numFmtId="0" fontId="5" fillId="0" borderId="0" xfId="21" applyFont="1" applyFill="1" applyBorder="1"/>
    <xf numFmtId="170" fontId="4" fillId="0" borderId="0" xfId="26" applyNumberFormat="1" applyFont="1" applyFill="1" applyBorder="1"/>
    <xf numFmtId="0" fontId="5" fillId="0" borderId="0" xfId="26" applyFont="1" applyFill="1" applyBorder="1"/>
    <xf numFmtId="1" fontId="5" fillId="0" borderId="0" xfId="26" applyNumberFormat="1" applyFont="1" applyFill="1" applyBorder="1" applyAlignment="1">
      <alignment horizontal="left"/>
    </xf>
    <xf numFmtId="173" fontId="4" fillId="0" borderId="0" xfId="26" applyNumberFormat="1" applyFont="1" applyFill="1" applyBorder="1" applyAlignment="1">
      <alignment horizontal="right"/>
    </xf>
    <xf numFmtId="0" fontId="4" fillId="0" borderId="0" xfId="26" applyFont="1" applyBorder="1" applyAlignment="1">
      <alignment horizontal="left"/>
    </xf>
    <xf numFmtId="0" fontId="7" fillId="0" borderId="0" xfId="26" applyFont="1" applyBorder="1"/>
    <xf numFmtId="0" fontId="4" fillId="0" borderId="0" xfId="26" applyFont="1" applyBorder="1"/>
    <xf numFmtId="0" fontId="7" fillId="0" borderId="0" xfId="26" applyFont="1" applyBorder="1" applyAlignment="1">
      <alignment horizontal="left"/>
    </xf>
    <xf numFmtId="0" fontId="5" fillId="0" borderId="0" xfId="26" applyFont="1" applyFill="1" applyBorder="1" applyAlignment="1">
      <alignment wrapText="1"/>
    </xf>
    <xf numFmtId="0" fontId="5" fillId="0" borderId="0" xfId="26" applyFont="1" applyBorder="1" applyAlignment="1">
      <alignment horizontal="left"/>
    </xf>
    <xf numFmtId="171" fontId="5" fillId="0" borderId="0" xfId="26" applyNumberFormat="1" applyFont="1" applyBorder="1" applyAlignment="1">
      <alignment horizontal="left"/>
    </xf>
    <xf numFmtId="0" fontId="4" fillId="0" borderId="0" xfId="41" applyFont="1" applyBorder="1" applyAlignment="1">
      <alignment horizontal="left"/>
    </xf>
    <xf numFmtId="0" fontId="7" fillId="0" borderId="0" xfId="41" applyFont="1" applyBorder="1"/>
    <xf numFmtId="0" fontId="4" fillId="0" borderId="0" xfId="41" applyFont="1" applyFill="1" applyBorder="1"/>
    <xf numFmtId="0" fontId="5" fillId="0" borderId="0" xfId="41" applyFont="1" applyFill="1" applyBorder="1" applyAlignment="1">
      <alignment horizontal="left"/>
    </xf>
    <xf numFmtId="0" fontId="4" fillId="0" borderId="0" xfId="41" applyFont="1" applyFill="1" applyBorder="1" applyAlignment="1">
      <alignment horizontal="left" wrapText="1"/>
    </xf>
    <xf numFmtId="173" fontId="5" fillId="0" borderId="0" xfId="41" applyNumberFormat="1" applyFont="1" applyBorder="1" applyAlignment="1">
      <alignment horizontal="right" wrapText="1"/>
    </xf>
    <xf numFmtId="173" fontId="4" fillId="0" borderId="0" xfId="41" applyNumberFormat="1" applyFont="1" applyFill="1" applyBorder="1" applyAlignment="1">
      <alignment horizontal="right"/>
    </xf>
    <xf numFmtId="173" fontId="4" fillId="0" borderId="0" xfId="41" applyNumberFormat="1" applyFont="1" applyFill="1" applyBorder="1"/>
    <xf numFmtId="173" fontId="5" fillId="0" borderId="0" xfId="26" applyNumberFormat="1" applyFont="1" applyFill="1" applyBorder="1" applyAlignment="1">
      <alignment horizontal="right"/>
    </xf>
    <xf numFmtId="173" fontId="5" fillId="0" borderId="0" xfId="26" applyNumberFormat="1" applyFont="1" applyBorder="1" applyAlignment="1">
      <alignment horizontal="right"/>
    </xf>
    <xf numFmtId="0" fontId="4" fillId="0" borderId="0" xfId="26" applyFont="1" applyFill="1" applyBorder="1" applyAlignment="1"/>
    <xf numFmtId="0" fontId="4" fillId="0" borderId="0" xfId="0" applyFont="1"/>
    <xf numFmtId="0" fontId="20" fillId="0" borderId="0" xfId="42" applyFont="1" applyAlignment="1" applyProtection="1">
      <alignment horizontal="left"/>
    </xf>
    <xf numFmtId="0" fontId="20" fillId="0" borderId="0" xfId="42" applyFont="1" applyAlignment="1" applyProtection="1"/>
    <xf numFmtId="0" fontId="20" fillId="0" borderId="0" xfId="42" applyFont="1" applyFill="1" applyAlignment="1" applyProtection="1">
      <alignment horizontal="left"/>
    </xf>
    <xf numFmtId="0" fontId="20" fillId="0" borderId="0" xfId="42" applyFont="1" applyBorder="1" applyAlignment="1" applyProtection="1">
      <alignment horizontal="left"/>
    </xf>
    <xf numFmtId="0" fontId="20" fillId="0" borderId="0" xfId="42" applyFont="1" applyBorder="1" applyAlignment="1" applyProtection="1"/>
    <xf numFmtId="0" fontId="4" fillId="0" borderId="0" xfId="26" applyFont="1" applyBorder="1" applyAlignment="1">
      <alignment horizontal="left" wrapText="1"/>
    </xf>
    <xf numFmtId="0" fontId="4" fillId="0" borderId="0" xfId="0" applyFont="1" applyBorder="1" applyAlignment="1">
      <alignment wrapText="1"/>
    </xf>
  </cellXfs>
  <cellStyles count="43">
    <cellStyle name="Hyperlink" xfId="42" builtinId="8"/>
    <cellStyle name="Italic" xfId="1"/>
    <cellStyle name="Normal" xfId="0" builtinId="0"/>
    <cellStyle name="Normal 2" xfId="20"/>
    <cellStyle name="Normal 2 2" xfId="22"/>
    <cellStyle name="Normal 2 3" xfId="28"/>
    <cellStyle name="Normal 3" xfId="21"/>
    <cellStyle name="Normal 4" xfId="24"/>
    <cellStyle name="Normal 5" xfId="29"/>
    <cellStyle name="Normal 6" xfId="33"/>
    <cellStyle name="Normal 7" xfId="35"/>
    <cellStyle name="Normal 8" xfId="38"/>
    <cellStyle name="Normal_Myndabanki" xfId="30"/>
    <cellStyle name="Normal_Myndabanki - Ytri skilyrði" xfId="31"/>
    <cellStyle name="Normal_Myndabanki - Ytri skilyrði 2" xfId="37"/>
    <cellStyle name="Normal_Myndabanki - Ytri skilyrði fleiri myndir 2" xfId="34"/>
    <cellStyle name="Normal_Myndabanki - Ytri skilyrði fleiri myndir 4" xfId="41"/>
    <cellStyle name="Normal_Myndir í Peningamál II Ytri skilyrði og útlfutningur 2" xfId="26"/>
    <cellStyle name="Normal_Myndir í Peningamál II Ytri skilyrði og útlfutningur 4" xfId="39"/>
    <cellStyle name="Normal_ÞOH 054 II Ytri skilyrði Endanlegt" xfId="25"/>
    <cellStyle name="Normal_THS-stöplar" xfId="27"/>
    <cellStyle name="Notes" xfId="2"/>
    <cellStyle name="P%" xfId="3"/>
    <cellStyle name="P%*" xfId="4"/>
    <cellStyle name="P%_vm_nov02" xfId="5"/>
    <cellStyle name="P%Sum" xfId="6"/>
    <cellStyle name="Percent 2" xfId="23"/>
    <cellStyle name="Percent 3" xfId="32"/>
    <cellStyle name="Percent 4" xfId="36"/>
    <cellStyle name="Percent 5" xfId="40"/>
    <cellStyle name="S" xfId="7"/>
    <cellStyle name="S*" xfId="8"/>
    <cellStyle name="S_vm_nov02" xfId="9"/>
    <cellStyle name="S_vm_nov02_3" xfId="10"/>
    <cellStyle name="Ská" xfId="11"/>
    <cellStyle name="SSum" xfId="12"/>
    <cellStyle name="Style 21" xfId="13"/>
    <cellStyle name="Style 22" xfId="14"/>
    <cellStyle name="Style 23" xfId="15"/>
    <cellStyle name="Style 24" xfId="16"/>
    <cellStyle name="Style 25" xfId="17"/>
    <cellStyle name="Style 26" xfId="18"/>
    <cellStyle name="Txt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gvisar/Tolur/III%20Utanr&#237;kisvi&#240;skipti%20og%20ytri%20skilyr&#240;i/HV%20T&#246;lur%20&#237;%20myndir%20III%20Utanr&#237;kisvi&#240;skipti%20og%20ytri%20skilyr&#240;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II-1"/>
      <sheetName val="M III-1"/>
      <sheetName val="III-2"/>
      <sheetName val="M III-2"/>
      <sheetName val="III-3"/>
      <sheetName val="M III-3"/>
      <sheetName val="III-4"/>
      <sheetName val="M III-4"/>
      <sheetName val="III-5"/>
      <sheetName val="M III-5"/>
      <sheetName val="III-6"/>
      <sheetName val="M III-6"/>
      <sheetName val="III-7"/>
      <sheetName val="MIII_7"/>
      <sheetName val="III-8"/>
      <sheetName val="MIII_8"/>
      <sheetName val="III-9"/>
      <sheetName val="MIII_9"/>
      <sheetName val="III-10"/>
      <sheetName val="M III-10"/>
      <sheetName val="III-11"/>
      <sheetName val="M III-11"/>
      <sheetName val="III-12"/>
      <sheetName val="M III-12"/>
      <sheetName val="III-13"/>
      <sheetName val="MIII_13a"/>
      <sheetName val="MIII_13b"/>
      <sheetName val="III-14"/>
      <sheetName val="M III-14"/>
      <sheetName val="III-15"/>
      <sheetName val="M III-15"/>
      <sheetName val="III-16"/>
      <sheetName val="III-17"/>
      <sheetName val="MIII_17"/>
      <sheetName val="III-18"/>
      <sheetName val="M III-18"/>
      <sheetName val="III-19"/>
      <sheetName val="MIII_19"/>
      <sheetName val="III-20"/>
      <sheetName val="M III-20"/>
      <sheetName val="III-21"/>
      <sheetName val="MIII_21"/>
      <sheetName val="III- 22"/>
      <sheetName val="M III-22"/>
      <sheetName val="MIII_23"/>
      <sheetName val="III-24"/>
      <sheetName val="M III-24"/>
      <sheetName val="MIII_1"/>
      <sheetName val="MIII_2"/>
      <sheetName val="MIII_3"/>
      <sheetName val="MIII_4"/>
      <sheetName val="MIII_5"/>
      <sheetName val="MIII_6"/>
      <sheetName val="MIII_10"/>
      <sheetName val="MIII_11"/>
      <sheetName val="MIII_12"/>
      <sheetName val="MIII_14"/>
      <sheetName val="MIII_15"/>
      <sheetName val="III-22"/>
      <sheetName val="MIII_22"/>
      <sheetName val="III-23"/>
      <sheetName val="Gamlar Myndir"/>
      <sheetName val="III-22b"/>
      <sheetName val="MIII_22b"/>
      <sheetName val="0"/>
      <sheetName val="III-10 gamla"/>
      <sheetName val="MIII_10 gamla"/>
      <sheetName val="MIII_12a"/>
      <sheetName val="MIII_12b"/>
      <sheetName val="MIII_13"/>
      <sheetName val="MIII_16"/>
      <sheetName val="MIII_18"/>
      <sheetName val="MIII_20"/>
      <sheetName val="III-5 ný"/>
      <sheetName val="MIII_5 ný"/>
      <sheetName val="III-6 ný"/>
      <sheetName val="MIII_6 ný"/>
      <sheetName val="III-7 ný"/>
      <sheetName val="MIII_7ný"/>
      <sheetName val="III-8 ný"/>
      <sheetName val="MIII_8 ný"/>
      <sheetName val="III- 22 n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 refreshError="1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 refreshError="1"/>
      <sheetData sheetId="34"/>
      <sheetData sheetId="35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/>
      <sheetData sheetId="44" refreshError="1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/>
  </sheetViews>
  <sheetFormatPr defaultRowHeight="11.25"/>
  <cols>
    <col min="1" max="1" width="6.7109375" style="99" customWidth="1"/>
    <col min="2" max="2" width="64.28515625" style="99" customWidth="1"/>
    <col min="3" max="256" width="9.140625" style="99"/>
    <col min="257" max="257" width="6.7109375" style="99" customWidth="1"/>
    <col min="258" max="258" width="64.28515625" style="99" customWidth="1"/>
    <col min="259" max="512" width="9.140625" style="99"/>
    <col min="513" max="513" width="6.7109375" style="99" customWidth="1"/>
    <col min="514" max="514" width="64.28515625" style="99" customWidth="1"/>
    <col min="515" max="768" width="9.140625" style="99"/>
    <col min="769" max="769" width="6.7109375" style="99" customWidth="1"/>
    <col min="770" max="770" width="64.28515625" style="99" customWidth="1"/>
    <col min="771" max="1024" width="9.140625" style="99"/>
    <col min="1025" max="1025" width="6.7109375" style="99" customWidth="1"/>
    <col min="1026" max="1026" width="64.28515625" style="99" customWidth="1"/>
    <col min="1027" max="1280" width="9.140625" style="99"/>
    <col min="1281" max="1281" width="6.7109375" style="99" customWidth="1"/>
    <col min="1282" max="1282" width="64.28515625" style="99" customWidth="1"/>
    <col min="1283" max="1536" width="9.140625" style="99"/>
    <col min="1537" max="1537" width="6.7109375" style="99" customWidth="1"/>
    <col min="1538" max="1538" width="64.28515625" style="99" customWidth="1"/>
    <col min="1539" max="1792" width="9.140625" style="99"/>
    <col min="1793" max="1793" width="6.7109375" style="99" customWidth="1"/>
    <col min="1794" max="1794" width="64.28515625" style="99" customWidth="1"/>
    <col min="1795" max="2048" width="9.140625" style="99"/>
    <col min="2049" max="2049" width="6.7109375" style="99" customWidth="1"/>
    <col min="2050" max="2050" width="64.28515625" style="99" customWidth="1"/>
    <col min="2051" max="2304" width="9.140625" style="99"/>
    <col min="2305" max="2305" width="6.7109375" style="99" customWidth="1"/>
    <col min="2306" max="2306" width="64.28515625" style="99" customWidth="1"/>
    <col min="2307" max="2560" width="9.140625" style="99"/>
    <col min="2561" max="2561" width="6.7109375" style="99" customWidth="1"/>
    <col min="2562" max="2562" width="64.28515625" style="99" customWidth="1"/>
    <col min="2563" max="2816" width="9.140625" style="99"/>
    <col min="2817" max="2817" width="6.7109375" style="99" customWidth="1"/>
    <col min="2818" max="2818" width="64.28515625" style="99" customWidth="1"/>
    <col min="2819" max="3072" width="9.140625" style="99"/>
    <col min="3073" max="3073" width="6.7109375" style="99" customWidth="1"/>
    <col min="3074" max="3074" width="64.28515625" style="99" customWidth="1"/>
    <col min="3075" max="3328" width="9.140625" style="99"/>
    <col min="3329" max="3329" width="6.7109375" style="99" customWidth="1"/>
    <col min="3330" max="3330" width="64.28515625" style="99" customWidth="1"/>
    <col min="3331" max="3584" width="9.140625" style="99"/>
    <col min="3585" max="3585" width="6.7109375" style="99" customWidth="1"/>
    <col min="3586" max="3586" width="64.28515625" style="99" customWidth="1"/>
    <col min="3587" max="3840" width="9.140625" style="99"/>
    <col min="3841" max="3841" width="6.7109375" style="99" customWidth="1"/>
    <col min="3842" max="3842" width="64.28515625" style="99" customWidth="1"/>
    <col min="3843" max="4096" width="9.140625" style="99"/>
    <col min="4097" max="4097" width="6.7109375" style="99" customWidth="1"/>
    <col min="4098" max="4098" width="64.28515625" style="99" customWidth="1"/>
    <col min="4099" max="4352" width="9.140625" style="99"/>
    <col min="4353" max="4353" width="6.7109375" style="99" customWidth="1"/>
    <col min="4354" max="4354" width="64.28515625" style="99" customWidth="1"/>
    <col min="4355" max="4608" width="9.140625" style="99"/>
    <col min="4609" max="4609" width="6.7109375" style="99" customWidth="1"/>
    <col min="4610" max="4610" width="64.28515625" style="99" customWidth="1"/>
    <col min="4611" max="4864" width="9.140625" style="99"/>
    <col min="4865" max="4865" width="6.7109375" style="99" customWidth="1"/>
    <col min="4866" max="4866" width="64.28515625" style="99" customWidth="1"/>
    <col min="4867" max="5120" width="9.140625" style="99"/>
    <col min="5121" max="5121" width="6.7109375" style="99" customWidth="1"/>
    <col min="5122" max="5122" width="64.28515625" style="99" customWidth="1"/>
    <col min="5123" max="5376" width="9.140625" style="99"/>
    <col min="5377" max="5377" width="6.7109375" style="99" customWidth="1"/>
    <col min="5378" max="5378" width="64.28515625" style="99" customWidth="1"/>
    <col min="5379" max="5632" width="9.140625" style="99"/>
    <col min="5633" max="5633" width="6.7109375" style="99" customWidth="1"/>
    <col min="5634" max="5634" width="64.28515625" style="99" customWidth="1"/>
    <col min="5635" max="5888" width="9.140625" style="99"/>
    <col min="5889" max="5889" width="6.7109375" style="99" customWidth="1"/>
    <col min="5890" max="5890" width="64.28515625" style="99" customWidth="1"/>
    <col min="5891" max="6144" width="9.140625" style="99"/>
    <col min="6145" max="6145" width="6.7109375" style="99" customWidth="1"/>
    <col min="6146" max="6146" width="64.28515625" style="99" customWidth="1"/>
    <col min="6147" max="6400" width="9.140625" style="99"/>
    <col min="6401" max="6401" width="6.7109375" style="99" customWidth="1"/>
    <col min="6402" max="6402" width="64.28515625" style="99" customWidth="1"/>
    <col min="6403" max="6656" width="9.140625" style="99"/>
    <col min="6657" max="6657" width="6.7109375" style="99" customWidth="1"/>
    <col min="6658" max="6658" width="64.28515625" style="99" customWidth="1"/>
    <col min="6659" max="6912" width="9.140625" style="99"/>
    <col min="6913" max="6913" width="6.7109375" style="99" customWidth="1"/>
    <col min="6914" max="6914" width="64.28515625" style="99" customWidth="1"/>
    <col min="6915" max="7168" width="9.140625" style="99"/>
    <col min="7169" max="7169" width="6.7109375" style="99" customWidth="1"/>
    <col min="7170" max="7170" width="64.28515625" style="99" customWidth="1"/>
    <col min="7171" max="7424" width="9.140625" style="99"/>
    <col min="7425" max="7425" width="6.7109375" style="99" customWidth="1"/>
    <col min="7426" max="7426" width="64.28515625" style="99" customWidth="1"/>
    <col min="7427" max="7680" width="9.140625" style="99"/>
    <col min="7681" max="7681" width="6.7109375" style="99" customWidth="1"/>
    <col min="7682" max="7682" width="64.28515625" style="99" customWidth="1"/>
    <col min="7683" max="7936" width="9.140625" style="99"/>
    <col min="7937" max="7937" width="6.7109375" style="99" customWidth="1"/>
    <col min="7938" max="7938" width="64.28515625" style="99" customWidth="1"/>
    <col min="7939" max="8192" width="9.140625" style="99"/>
    <col min="8193" max="8193" width="6.7109375" style="99" customWidth="1"/>
    <col min="8194" max="8194" width="64.28515625" style="99" customWidth="1"/>
    <col min="8195" max="8448" width="9.140625" style="99"/>
    <col min="8449" max="8449" width="6.7109375" style="99" customWidth="1"/>
    <col min="8450" max="8450" width="64.28515625" style="99" customWidth="1"/>
    <col min="8451" max="8704" width="9.140625" style="99"/>
    <col min="8705" max="8705" width="6.7109375" style="99" customWidth="1"/>
    <col min="8706" max="8706" width="64.28515625" style="99" customWidth="1"/>
    <col min="8707" max="8960" width="9.140625" style="99"/>
    <col min="8961" max="8961" width="6.7109375" style="99" customWidth="1"/>
    <col min="8962" max="8962" width="64.28515625" style="99" customWidth="1"/>
    <col min="8963" max="9216" width="9.140625" style="99"/>
    <col min="9217" max="9217" width="6.7109375" style="99" customWidth="1"/>
    <col min="9218" max="9218" width="64.28515625" style="99" customWidth="1"/>
    <col min="9219" max="9472" width="9.140625" style="99"/>
    <col min="9473" max="9473" width="6.7109375" style="99" customWidth="1"/>
    <col min="9474" max="9474" width="64.28515625" style="99" customWidth="1"/>
    <col min="9475" max="9728" width="9.140625" style="99"/>
    <col min="9729" max="9729" width="6.7109375" style="99" customWidth="1"/>
    <col min="9730" max="9730" width="64.28515625" style="99" customWidth="1"/>
    <col min="9731" max="9984" width="9.140625" style="99"/>
    <col min="9985" max="9985" width="6.7109375" style="99" customWidth="1"/>
    <col min="9986" max="9986" width="64.28515625" style="99" customWidth="1"/>
    <col min="9987" max="10240" width="9.140625" style="99"/>
    <col min="10241" max="10241" width="6.7109375" style="99" customWidth="1"/>
    <col min="10242" max="10242" width="64.28515625" style="99" customWidth="1"/>
    <col min="10243" max="10496" width="9.140625" style="99"/>
    <col min="10497" max="10497" width="6.7109375" style="99" customWidth="1"/>
    <col min="10498" max="10498" width="64.28515625" style="99" customWidth="1"/>
    <col min="10499" max="10752" width="9.140625" style="99"/>
    <col min="10753" max="10753" width="6.7109375" style="99" customWidth="1"/>
    <col min="10754" max="10754" width="64.28515625" style="99" customWidth="1"/>
    <col min="10755" max="11008" width="9.140625" style="99"/>
    <col min="11009" max="11009" width="6.7109375" style="99" customWidth="1"/>
    <col min="11010" max="11010" width="64.28515625" style="99" customWidth="1"/>
    <col min="11011" max="11264" width="9.140625" style="99"/>
    <col min="11265" max="11265" width="6.7109375" style="99" customWidth="1"/>
    <col min="11266" max="11266" width="64.28515625" style="99" customWidth="1"/>
    <col min="11267" max="11520" width="9.140625" style="99"/>
    <col min="11521" max="11521" width="6.7109375" style="99" customWidth="1"/>
    <col min="11522" max="11522" width="64.28515625" style="99" customWidth="1"/>
    <col min="11523" max="11776" width="9.140625" style="99"/>
    <col min="11777" max="11777" width="6.7109375" style="99" customWidth="1"/>
    <col min="11778" max="11778" width="64.28515625" style="99" customWidth="1"/>
    <col min="11779" max="12032" width="9.140625" style="99"/>
    <col min="12033" max="12033" width="6.7109375" style="99" customWidth="1"/>
    <col min="12034" max="12034" width="64.28515625" style="99" customWidth="1"/>
    <col min="12035" max="12288" width="9.140625" style="99"/>
    <col min="12289" max="12289" width="6.7109375" style="99" customWidth="1"/>
    <col min="12290" max="12290" width="64.28515625" style="99" customWidth="1"/>
    <col min="12291" max="12544" width="9.140625" style="99"/>
    <col min="12545" max="12545" width="6.7109375" style="99" customWidth="1"/>
    <col min="12546" max="12546" width="64.28515625" style="99" customWidth="1"/>
    <col min="12547" max="12800" width="9.140625" style="99"/>
    <col min="12801" max="12801" width="6.7109375" style="99" customWidth="1"/>
    <col min="12802" max="12802" width="64.28515625" style="99" customWidth="1"/>
    <col min="12803" max="13056" width="9.140625" style="99"/>
    <col min="13057" max="13057" width="6.7109375" style="99" customWidth="1"/>
    <col min="13058" max="13058" width="64.28515625" style="99" customWidth="1"/>
    <col min="13059" max="13312" width="9.140625" style="99"/>
    <col min="13313" max="13313" width="6.7109375" style="99" customWidth="1"/>
    <col min="13314" max="13314" width="64.28515625" style="99" customWidth="1"/>
    <col min="13315" max="13568" width="9.140625" style="99"/>
    <col min="13569" max="13569" width="6.7109375" style="99" customWidth="1"/>
    <col min="13570" max="13570" width="64.28515625" style="99" customWidth="1"/>
    <col min="13571" max="13824" width="9.140625" style="99"/>
    <col min="13825" max="13825" width="6.7109375" style="99" customWidth="1"/>
    <col min="13826" max="13826" width="64.28515625" style="99" customWidth="1"/>
    <col min="13827" max="14080" width="9.140625" style="99"/>
    <col min="14081" max="14081" width="6.7109375" style="99" customWidth="1"/>
    <col min="14082" max="14082" width="64.28515625" style="99" customWidth="1"/>
    <col min="14083" max="14336" width="9.140625" style="99"/>
    <col min="14337" max="14337" width="6.7109375" style="99" customWidth="1"/>
    <col min="14338" max="14338" width="64.28515625" style="99" customWidth="1"/>
    <col min="14339" max="14592" width="9.140625" style="99"/>
    <col min="14593" max="14593" width="6.7109375" style="99" customWidth="1"/>
    <col min="14594" max="14594" width="64.28515625" style="99" customWidth="1"/>
    <col min="14595" max="14848" width="9.140625" style="99"/>
    <col min="14849" max="14849" width="6.7109375" style="99" customWidth="1"/>
    <col min="14850" max="14850" width="64.28515625" style="99" customWidth="1"/>
    <col min="14851" max="15104" width="9.140625" style="99"/>
    <col min="15105" max="15105" width="6.7109375" style="99" customWidth="1"/>
    <col min="15106" max="15106" width="64.28515625" style="99" customWidth="1"/>
    <col min="15107" max="15360" width="9.140625" style="99"/>
    <col min="15361" max="15361" width="6.7109375" style="99" customWidth="1"/>
    <col min="15362" max="15362" width="64.28515625" style="99" customWidth="1"/>
    <col min="15363" max="15616" width="9.140625" style="99"/>
    <col min="15617" max="15617" width="6.7109375" style="99" customWidth="1"/>
    <col min="15618" max="15618" width="64.28515625" style="99" customWidth="1"/>
    <col min="15619" max="15872" width="9.140625" style="99"/>
    <col min="15873" max="15873" width="6.7109375" style="99" customWidth="1"/>
    <col min="15874" max="15874" width="64.28515625" style="99" customWidth="1"/>
    <col min="15875" max="16128" width="9.140625" style="99"/>
    <col min="16129" max="16129" width="6.7109375" style="99" customWidth="1"/>
    <col min="16130" max="16130" width="64.28515625" style="99" customWidth="1"/>
    <col min="16131" max="16384" width="9.140625" style="99"/>
  </cols>
  <sheetData>
    <row r="1" spans="1:2">
      <c r="A1" s="3" t="s">
        <v>11</v>
      </c>
    </row>
    <row r="2" spans="1:2">
      <c r="A2" s="3" t="s">
        <v>12</v>
      </c>
    </row>
    <row r="3" spans="1:2">
      <c r="A3" s="3" t="s">
        <v>13</v>
      </c>
    </row>
    <row r="4" spans="1:2">
      <c r="A4" s="3"/>
    </row>
    <row r="5" spans="1:2">
      <c r="A5" s="3" t="s">
        <v>14</v>
      </c>
      <c r="B5" s="3" t="s">
        <v>15</v>
      </c>
    </row>
    <row r="6" spans="1:2">
      <c r="A6" s="3" t="s">
        <v>2</v>
      </c>
      <c r="B6" s="100" t="s">
        <v>17</v>
      </c>
    </row>
    <row r="7" spans="1:2">
      <c r="A7" s="3" t="s">
        <v>3</v>
      </c>
      <c r="B7" s="101" t="s">
        <v>85</v>
      </c>
    </row>
    <row r="8" spans="1:2">
      <c r="A8" s="3" t="s">
        <v>4</v>
      </c>
      <c r="B8" s="102" t="s">
        <v>29</v>
      </c>
    </row>
    <row r="9" spans="1:2">
      <c r="A9" s="3" t="s">
        <v>5</v>
      </c>
      <c r="B9" s="103" t="s">
        <v>38</v>
      </c>
    </row>
    <row r="10" spans="1:2">
      <c r="A10" s="3" t="s">
        <v>6</v>
      </c>
      <c r="B10" s="103" t="s">
        <v>81</v>
      </c>
    </row>
    <row r="11" spans="1:2">
      <c r="A11" s="3" t="s">
        <v>7</v>
      </c>
      <c r="B11" s="104" t="s">
        <v>51</v>
      </c>
    </row>
    <row r="12" spans="1:2">
      <c r="A12" s="3" t="s">
        <v>8</v>
      </c>
      <c r="B12" s="103" t="s">
        <v>82</v>
      </c>
    </row>
    <row r="13" spans="1:2">
      <c r="A13" s="3" t="s">
        <v>9</v>
      </c>
      <c r="B13" s="103" t="s">
        <v>80</v>
      </c>
    </row>
    <row r="14" spans="1:2">
      <c r="A14" s="3" t="s">
        <v>10</v>
      </c>
      <c r="B14" s="103" t="s">
        <v>83</v>
      </c>
    </row>
  </sheetData>
  <hyperlinks>
    <hyperlink ref="B6" location="'II-1'!A1" display="International growth"/>
    <hyperlink ref="B7" location="'II-2'!A1" display="Inflation in the USA, UK, Japan and euro area"/>
    <hyperlink ref="B8" location="'II-3'!A1" display="Equity prices"/>
    <hyperlink ref="B9" location="'II-4'!A1" display="Oil prices"/>
    <hyperlink ref="B10" location="'II-5'!A1" display="Commodity prices1"/>
    <hyperlink ref="B11" location="'II-6'!A1" display="Prices of marine exports and aluminium"/>
    <hyperlink ref="B12" location="'II-7'!A1" display="Terms of trade and its main components 2000 - 20131"/>
    <hyperlink ref="B13" location="'II-8'!A1" display="Real exchange rate"/>
    <hyperlink ref="B14" location="'II-9'!A1" display="Export development (excl. ships and aircraft) and its main components 2000 - 2013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3"/>
  <sheetViews>
    <sheetView workbookViewId="0"/>
  </sheetViews>
  <sheetFormatPr defaultRowHeight="11.25"/>
  <cols>
    <col min="1" max="1" width="12.28515625" style="74" customWidth="1"/>
    <col min="2" max="2" width="15.42578125" style="74" customWidth="1"/>
    <col min="3" max="3" width="12.140625" style="74" customWidth="1"/>
    <col min="4" max="5" width="9.140625" style="74" customWidth="1"/>
    <col min="6" max="6" width="15.140625" style="74" customWidth="1"/>
    <col min="7" max="245" width="8.85546875" style="74"/>
    <col min="246" max="246" width="12.28515625" style="74" customWidth="1"/>
    <col min="247" max="247" width="15.42578125" style="74" customWidth="1"/>
    <col min="248" max="249" width="9.140625" style="74" customWidth="1"/>
    <col min="250" max="250" width="10.7109375" style="74" customWidth="1"/>
    <col min="251" max="251" width="9.140625" style="74" customWidth="1"/>
    <col min="252" max="252" width="10" style="74" customWidth="1"/>
    <col min="253" max="253" width="2" style="74" customWidth="1"/>
    <col min="254" max="501" width="8.85546875" style="74"/>
    <col min="502" max="502" width="12.28515625" style="74" customWidth="1"/>
    <col min="503" max="503" width="15.42578125" style="74" customWidth="1"/>
    <col min="504" max="505" width="9.140625" style="74" customWidth="1"/>
    <col min="506" max="506" width="10.7109375" style="74" customWidth="1"/>
    <col min="507" max="507" width="9.140625" style="74" customWidth="1"/>
    <col min="508" max="508" width="10" style="74" customWidth="1"/>
    <col min="509" max="509" width="2" style="74" customWidth="1"/>
    <col min="510" max="757" width="8.85546875" style="74"/>
    <col min="758" max="758" width="12.28515625" style="74" customWidth="1"/>
    <col min="759" max="759" width="15.42578125" style="74" customWidth="1"/>
    <col min="760" max="761" width="9.140625" style="74" customWidth="1"/>
    <col min="762" max="762" width="10.7109375" style="74" customWidth="1"/>
    <col min="763" max="763" width="9.140625" style="74" customWidth="1"/>
    <col min="764" max="764" width="10" style="74" customWidth="1"/>
    <col min="765" max="765" width="2" style="74" customWidth="1"/>
    <col min="766" max="1013" width="8.85546875" style="74"/>
    <col min="1014" max="1014" width="12.28515625" style="74" customWidth="1"/>
    <col min="1015" max="1015" width="15.42578125" style="74" customWidth="1"/>
    <col min="1016" max="1017" width="9.140625" style="74" customWidth="1"/>
    <col min="1018" max="1018" width="10.7109375" style="74" customWidth="1"/>
    <col min="1019" max="1019" width="9.140625" style="74" customWidth="1"/>
    <col min="1020" max="1020" width="10" style="74" customWidth="1"/>
    <col min="1021" max="1021" width="2" style="74" customWidth="1"/>
    <col min="1022" max="1269" width="8.85546875" style="74"/>
    <col min="1270" max="1270" width="12.28515625" style="74" customWidth="1"/>
    <col min="1271" max="1271" width="15.42578125" style="74" customWidth="1"/>
    <col min="1272" max="1273" width="9.140625" style="74" customWidth="1"/>
    <col min="1274" max="1274" width="10.7109375" style="74" customWidth="1"/>
    <col min="1275" max="1275" width="9.140625" style="74" customWidth="1"/>
    <col min="1276" max="1276" width="10" style="74" customWidth="1"/>
    <col min="1277" max="1277" width="2" style="74" customWidth="1"/>
    <col min="1278" max="1525" width="8.85546875" style="74"/>
    <col min="1526" max="1526" width="12.28515625" style="74" customWidth="1"/>
    <col min="1527" max="1527" width="15.42578125" style="74" customWidth="1"/>
    <col min="1528" max="1529" width="9.140625" style="74" customWidth="1"/>
    <col min="1530" max="1530" width="10.7109375" style="74" customWidth="1"/>
    <col min="1531" max="1531" width="9.140625" style="74" customWidth="1"/>
    <col min="1532" max="1532" width="10" style="74" customWidth="1"/>
    <col min="1533" max="1533" width="2" style="74" customWidth="1"/>
    <col min="1534" max="1781" width="8.85546875" style="74"/>
    <col min="1782" max="1782" width="12.28515625" style="74" customWidth="1"/>
    <col min="1783" max="1783" width="15.42578125" style="74" customWidth="1"/>
    <col min="1784" max="1785" width="9.140625" style="74" customWidth="1"/>
    <col min="1786" max="1786" width="10.7109375" style="74" customWidth="1"/>
    <col min="1787" max="1787" width="9.140625" style="74" customWidth="1"/>
    <col min="1788" max="1788" width="10" style="74" customWidth="1"/>
    <col min="1789" max="1789" width="2" style="74" customWidth="1"/>
    <col min="1790" max="2037" width="8.85546875" style="74"/>
    <col min="2038" max="2038" width="12.28515625" style="74" customWidth="1"/>
    <col min="2039" max="2039" width="15.42578125" style="74" customWidth="1"/>
    <col min="2040" max="2041" width="9.140625" style="74" customWidth="1"/>
    <col min="2042" max="2042" width="10.7109375" style="74" customWidth="1"/>
    <col min="2043" max="2043" width="9.140625" style="74" customWidth="1"/>
    <col min="2044" max="2044" width="10" style="74" customWidth="1"/>
    <col min="2045" max="2045" width="2" style="74" customWidth="1"/>
    <col min="2046" max="2293" width="8.85546875" style="74"/>
    <col min="2294" max="2294" width="12.28515625" style="74" customWidth="1"/>
    <col min="2295" max="2295" width="15.42578125" style="74" customWidth="1"/>
    <col min="2296" max="2297" width="9.140625" style="74" customWidth="1"/>
    <col min="2298" max="2298" width="10.7109375" style="74" customWidth="1"/>
    <col min="2299" max="2299" width="9.140625" style="74" customWidth="1"/>
    <col min="2300" max="2300" width="10" style="74" customWidth="1"/>
    <col min="2301" max="2301" width="2" style="74" customWidth="1"/>
    <col min="2302" max="2549" width="8.85546875" style="74"/>
    <col min="2550" max="2550" width="12.28515625" style="74" customWidth="1"/>
    <col min="2551" max="2551" width="15.42578125" style="74" customWidth="1"/>
    <col min="2552" max="2553" width="9.140625" style="74" customWidth="1"/>
    <col min="2554" max="2554" width="10.7109375" style="74" customWidth="1"/>
    <col min="2555" max="2555" width="9.140625" style="74" customWidth="1"/>
    <col min="2556" max="2556" width="10" style="74" customWidth="1"/>
    <col min="2557" max="2557" width="2" style="74" customWidth="1"/>
    <col min="2558" max="2805" width="8.85546875" style="74"/>
    <col min="2806" max="2806" width="12.28515625" style="74" customWidth="1"/>
    <col min="2807" max="2807" width="15.42578125" style="74" customWidth="1"/>
    <col min="2808" max="2809" width="9.140625" style="74" customWidth="1"/>
    <col min="2810" max="2810" width="10.7109375" style="74" customWidth="1"/>
    <col min="2811" max="2811" width="9.140625" style="74" customWidth="1"/>
    <col min="2812" max="2812" width="10" style="74" customWidth="1"/>
    <col min="2813" max="2813" width="2" style="74" customWidth="1"/>
    <col min="2814" max="3061" width="8.85546875" style="74"/>
    <col min="3062" max="3062" width="12.28515625" style="74" customWidth="1"/>
    <col min="3063" max="3063" width="15.42578125" style="74" customWidth="1"/>
    <col min="3064" max="3065" width="9.140625" style="74" customWidth="1"/>
    <col min="3066" max="3066" width="10.7109375" style="74" customWidth="1"/>
    <col min="3067" max="3067" width="9.140625" style="74" customWidth="1"/>
    <col min="3068" max="3068" width="10" style="74" customWidth="1"/>
    <col min="3069" max="3069" width="2" style="74" customWidth="1"/>
    <col min="3070" max="3317" width="8.85546875" style="74"/>
    <col min="3318" max="3318" width="12.28515625" style="74" customWidth="1"/>
    <col min="3319" max="3319" width="15.42578125" style="74" customWidth="1"/>
    <col min="3320" max="3321" width="9.140625" style="74" customWidth="1"/>
    <col min="3322" max="3322" width="10.7109375" style="74" customWidth="1"/>
    <col min="3323" max="3323" width="9.140625" style="74" customWidth="1"/>
    <col min="3324" max="3324" width="10" style="74" customWidth="1"/>
    <col min="3325" max="3325" width="2" style="74" customWidth="1"/>
    <col min="3326" max="3573" width="8.85546875" style="74"/>
    <col min="3574" max="3574" width="12.28515625" style="74" customWidth="1"/>
    <col min="3575" max="3575" width="15.42578125" style="74" customWidth="1"/>
    <col min="3576" max="3577" width="9.140625" style="74" customWidth="1"/>
    <col min="3578" max="3578" width="10.7109375" style="74" customWidth="1"/>
    <col min="3579" max="3579" width="9.140625" style="74" customWidth="1"/>
    <col min="3580" max="3580" width="10" style="74" customWidth="1"/>
    <col min="3581" max="3581" width="2" style="74" customWidth="1"/>
    <col min="3582" max="3829" width="8.85546875" style="74"/>
    <col min="3830" max="3830" width="12.28515625" style="74" customWidth="1"/>
    <col min="3831" max="3831" width="15.42578125" style="74" customWidth="1"/>
    <col min="3832" max="3833" width="9.140625" style="74" customWidth="1"/>
    <col min="3834" max="3834" width="10.7109375" style="74" customWidth="1"/>
    <col min="3835" max="3835" width="9.140625" style="74" customWidth="1"/>
    <col min="3836" max="3836" width="10" style="74" customWidth="1"/>
    <col min="3837" max="3837" width="2" style="74" customWidth="1"/>
    <col min="3838" max="4085" width="8.85546875" style="74"/>
    <col min="4086" max="4086" width="12.28515625" style="74" customWidth="1"/>
    <col min="4087" max="4087" width="15.42578125" style="74" customWidth="1"/>
    <col min="4088" max="4089" width="9.140625" style="74" customWidth="1"/>
    <col min="4090" max="4090" width="10.7109375" style="74" customWidth="1"/>
    <col min="4091" max="4091" width="9.140625" style="74" customWidth="1"/>
    <col min="4092" max="4092" width="10" style="74" customWidth="1"/>
    <col min="4093" max="4093" width="2" style="74" customWidth="1"/>
    <col min="4094" max="4341" width="8.85546875" style="74"/>
    <col min="4342" max="4342" width="12.28515625" style="74" customWidth="1"/>
    <col min="4343" max="4343" width="15.42578125" style="74" customWidth="1"/>
    <col min="4344" max="4345" width="9.140625" style="74" customWidth="1"/>
    <col min="4346" max="4346" width="10.7109375" style="74" customWidth="1"/>
    <col min="4347" max="4347" width="9.140625" style="74" customWidth="1"/>
    <col min="4348" max="4348" width="10" style="74" customWidth="1"/>
    <col min="4349" max="4349" width="2" style="74" customWidth="1"/>
    <col min="4350" max="4597" width="8.85546875" style="74"/>
    <col min="4598" max="4598" width="12.28515625" style="74" customWidth="1"/>
    <col min="4599" max="4599" width="15.42578125" style="74" customWidth="1"/>
    <col min="4600" max="4601" width="9.140625" style="74" customWidth="1"/>
    <col min="4602" max="4602" width="10.7109375" style="74" customWidth="1"/>
    <col min="4603" max="4603" width="9.140625" style="74" customWidth="1"/>
    <col min="4604" max="4604" width="10" style="74" customWidth="1"/>
    <col min="4605" max="4605" width="2" style="74" customWidth="1"/>
    <col min="4606" max="4853" width="8.85546875" style="74"/>
    <col min="4854" max="4854" width="12.28515625" style="74" customWidth="1"/>
    <col min="4855" max="4855" width="15.42578125" style="74" customWidth="1"/>
    <col min="4856" max="4857" width="9.140625" style="74" customWidth="1"/>
    <col min="4858" max="4858" width="10.7109375" style="74" customWidth="1"/>
    <col min="4859" max="4859" width="9.140625" style="74" customWidth="1"/>
    <col min="4860" max="4860" width="10" style="74" customWidth="1"/>
    <col min="4861" max="4861" width="2" style="74" customWidth="1"/>
    <col min="4862" max="5109" width="8.85546875" style="74"/>
    <col min="5110" max="5110" width="12.28515625" style="74" customWidth="1"/>
    <col min="5111" max="5111" width="15.42578125" style="74" customWidth="1"/>
    <col min="5112" max="5113" width="9.140625" style="74" customWidth="1"/>
    <col min="5114" max="5114" width="10.7109375" style="74" customWidth="1"/>
    <col min="5115" max="5115" width="9.140625" style="74" customWidth="1"/>
    <col min="5116" max="5116" width="10" style="74" customWidth="1"/>
    <col min="5117" max="5117" width="2" style="74" customWidth="1"/>
    <col min="5118" max="5365" width="8.85546875" style="74"/>
    <col min="5366" max="5366" width="12.28515625" style="74" customWidth="1"/>
    <col min="5367" max="5367" width="15.42578125" style="74" customWidth="1"/>
    <col min="5368" max="5369" width="9.140625" style="74" customWidth="1"/>
    <col min="5370" max="5370" width="10.7109375" style="74" customWidth="1"/>
    <col min="5371" max="5371" width="9.140625" style="74" customWidth="1"/>
    <col min="5372" max="5372" width="10" style="74" customWidth="1"/>
    <col min="5373" max="5373" width="2" style="74" customWidth="1"/>
    <col min="5374" max="5621" width="8.85546875" style="74"/>
    <col min="5622" max="5622" width="12.28515625" style="74" customWidth="1"/>
    <col min="5623" max="5623" width="15.42578125" style="74" customWidth="1"/>
    <col min="5624" max="5625" width="9.140625" style="74" customWidth="1"/>
    <col min="5626" max="5626" width="10.7109375" style="74" customWidth="1"/>
    <col min="5627" max="5627" width="9.140625" style="74" customWidth="1"/>
    <col min="5628" max="5628" width="10" style="74" customWidth="1"/>
    <col min="5629" max="5629" width="2" style="74" customWidth="1"/>
    <col min="5630" max="5877" width="8.85546875" style="74"/>
    <col min="5878" max="5878" width="12.28515625" style="74" customWidth="1"/>
    <col min="5879" max="5879" width="15.42578125" style="74" customWidth="1"/>
    <col min="5880" max="5881" width="9.140625" style="74" customWidth="1"/>
    <col min="5882" max="5882" width="10.7109375" style="74" customWidth="1"/>
    <col min="5883" max="5883" width="9.140625" style="74" customWidth="1"/>
    <col min="5884" max="5884" width="10" style="74" customWidth="1"/>
    <col min="5885" max="5885" width="2" style="74" customWidth="1"/>
    <col min="5886" max="6133" width="8.85546875" style="74"/>
    <col min="6134" max="6134" width="12.28515625" style="74" customWidth="1"/>
    <col min="6135" max="6135" width="15.42578125" style="74" customWidth="1"/>
    <col min="6136" max="6137" width="9.140625" style="74" customWidth="1"/>
    <col min="6138" max="6138" width="10.7109375" style="74" customWidth="1"/>
    <col min="6139" max="6139" width="9.140625" style="74" customWidth="1"/>
    <col min="6140" max="6140" width="10" style="74" customWidth="1"/>
    <col min="6141" max="6141" width="2" style="74" customWidth="1"/>
    <col min="6142" max="6389" width="8.85546875" style="74"/>
    <col min="6390" max="6390" width="12.28515625" style="74" customWidth="1"/>
    <col min="6391" max="6391" width="15.42578125" style="74" customWidth="1"/>
    <col min="6392" max="6393" width="9.140625" style="74" customWidth="1"/>
    <col min="6394" max="6394" width="10.7109375" style="74" customWidth="1"/>
    <col min="6395" max="6395" width="9.140625" style="74" customWidth="1"/>
    <col min="6396" max="6396" width="10" style="74" customWidth="1"/>
    <col min="6397" max="6397" width="2" style="74" customWidth="1"/>
    <col min="6398" max="6645" width="8.85546875" style="74"/>
    <col min="6646" max="6646" width="12.28515625" style="74" customWidth="1"/>
    <col min="6647" max="6647" width="15.42578125" style="74" customWidth="1"/>
    <col min="6648" max="6649" width="9.140625" style="74" customWidth="1"/>
    <col min="6650" max="6650" width="10.7109375" style="74" customWidth="1"/>
    <col min="6651" max="6651" width="9.140625" style="74" customWidth="1"/>
    <col min="6652" max="6652" width="10" style="74" customWidth="1"/>
    <col min="6653" max="6653" width="2" style="74" customWidth="1"/>
    <col min="6654" max="6901" width="8.85546875" style="74"/>
    <col min="6902" max="6902" width="12.28515625" style="74" customWidth="1"/>
    <col min="6903" max="6903" width="15.42578125" style="74" customWidth="1"/>
    <col min="6904" max="6905" width="9.140625" style="74" customWidth="1"/>
    <col min="6906" max="6906" width="10.7109375" style="74" customWidth="1"/>
    <col min="6907" max="6907" width="9.140625" style="74" customWidth="1"/>
    <col min="6908" max="6908" width="10" style="74" customWidth="1"/>
    <col min="6909" max="6909" width="2" style="74" customWidth="1"/>
    <col min="6910" max="7157" width="8.85546875" style="74"/>
    <col min="7158" max="7158" width="12.28515625" style="74" customWidth="1"/>
    <col min="7159" max="7159" width="15.42578125" style="74" customWidth="1"/>
    <col min="7160" max="7161" width="9.140625" style="74" customWidth="1"/>
    <col min="7162" max="7162" width="10.7109375" style="74" customWidth="1"/>
    <col min="7163" max="7163" width="9.140625" style="74" customWidth="1"/>
    <col min="7164" max="7164" width="10" style="74" customWidth="1"/>
    <col min="7165" max="7165" width="2" style="74" customWidth="1"/>
    <col min="7166" max="7413" width="8.85546875" style="74"/>
    <col min="7414" max="7414" width="12.28515625" style="74" customWidth="1"/>
    <col min="7415" max="7415" width="15.42578125" style="74" customWidth="1"/>
    <col min="7416" max="7417" width="9.140625" style="74" customWidth="1"/>
    <col min="7418" max="7418" width="10.7109375" style="74" customWidth="1"/>
    <col min="7419" max="7419" width="9.140625" style="74" customWidth="1"/>
    <col min="7420" max="7420" width="10" style="74" customWidth="1"/>
    <col min="7421" max="7421" width="2" style="74" customWidth="1"/>
    <col min="7422" max="7669" width="8.85546875" style="74"/>
    <col min="7670" max="7670" width="12.28515625" style="74" customWidth="1"/>
    <col min="7671" max="7671" width="15.42578125" style="74" customWidth="1"/>
    <col min="7672" max="7673" width="9.140625" style="74" customWidth="1"/>
    <col min="7674" max="7674" width="10.7109375" style="74" customWidth="1"/>
    <col min="7675" max="7675" width="9.140625" style="74" customWidth="1"/>
    <col min="7676" max="7676" width="10" style="74" customWidth="1"/>
    <col min="7677" max="7677" width="2" style="74" customWidth="1"/>
    <col min="7678" max="7925" width="8.85546875" style="74"/>
    <col min="7926" max="7926" width="12.28515625" style="74" customWidth="1"/>
    <col min="7927" max="7927" width="15.42578125" style="74" customWidth="1"/>
    <col min="7928" max="7929" width="9.140625" style="74" customWidth="1"/>
    <col min="7930" max="7930" width="10.7109375" style="74" customWidth="1"/>
    <col min="7931" max="7931" width="9.140625" style="74" customWidth="1"/>
    <col min="7932" max="7932" width="10" style="74" customWidth="1"/>
    <col min="7933" max="7933" width="2" style="74" customWidth="1"/>
    <col min="7934" max="8181" width="8.85546875" style="74"/>
    <col min="8182" max="8182" width="12.28515625" style="74" customWidth="1"/>
    <col min="8183" max="8183" width="15.42578125" style="74" customWidth="1"/>
    <col min="8184" max="8185" width="9.140625" style="74" customWidth="1"/>
    <col min="8186" max="8186" width="10.7109375" style="74" customWidth="1"/>
    <col min="8187" max="8187" width="9.140625" style="74" customWidth="1"/>
    <col min="8188" max="8188" width="10" style="74" customWidth="1"/>
    <col min="8189" max="8189" width="2" style="74" customWidth="1"/>
    <col min="8190" max="8437" width="8.85546875" style="74"/>
    <col min="8438" max="8438" width="12.28515625" style="74" customWidth="1"/>
    <col min="8439" max="8439" width="15.42578125" style="74" customWidth="1"/>
    <col min="8440" max="8441" width="9.140625" style="74" customWidth="1"/>
    <col min="8442" max="8442" width="10.7109375" style="74" customWidth="1"/>
    <col min="8443" max="8443" width="9.140625" style="74" customWidth="1"/>
    <col min="8444" max="8444" width="10" style="74" customWidth="1"/>
    <col min="8445" max="8445" width="2" style="74" customWidth="1"/>
    <col min="8446" max="8693" width="8.85546875" style="74"/>
    <col min="8694" max="8694" width="12.28515625" style="74" customWidth="1"/>
    <col min="8695" max="8695" width="15.42578125" style="74" customWidth="1"/>
    <col min="8696" max="8697" width="9.140625" style="74" customWidth="1"/>
    <col min="8698" max="8698" width="10.7109375" style="74" customWidth="1"/>
    <col min="8699" max="8699" width="9.140625" style="74" customWidth="1"/>
    <col min="8700" max="8700" width="10" style="74" customWidth="1"/>
    <col min="8701" max="8701" width="2" style="74" customWidth="1"/>
    <col min="8702" max="8949" width="8.85546875" style="74"/>
    <col min="8950" max="8950" width="12.28515625" style="74" customWidth="1"/>
    <col min="8951" max="8951" width="15.42578125" style="74" customWidth="1"/>
    <col min="8952" max="8953" width="9.140625" style="74" customWidth="1"/>
    <col min="8954" max="8954" width="10.7109375" style="74" customWidth="1"/>
    <col min="8955" max="8955" width="9.140625" style="74" customWidth="1"/>
    <col min="8956" max="8956" width="10" style="74" customWidth="1"/>
    <col min="8957" max="8957" width="2" style="74" customWidth="1"/>
    <col min="8958" max="9205" width="8.85546875" style="74"/>
    <col min="9206" max="9206" width="12.28515625" style="74" customWidth="1"/>
    <col min="9207" max="9207" width="15.42578125" style="74" customWidth="1"/>
    <col min="9208" max="9209" width="9.140625" style="74" customWidth="1"/>
    <col min="9210" max="9210" width="10.7109375" style="74" customWidth="1"/>
    <col min="9211" max="9211" width="9.140625" style="74" customWidth="1"/>
    <col min="9212" max="9212" width="10" style="74" customWidth="1"/>
    <col min="9213" max="9213" width="2" style="74" customWidth="1"/>
    <col min="9214" max="9461" width="8.85546875" style="74"/>
    <col min="9462" max="9462" width="12.28515625" style="74" customWidth="1"/>
    <col min="9463" max="9463" width="15.42578125" style="74" customWidth="1"/>
    <col min="9464" max="9465" width="9.140625" style="74" customWidth="1"/>
    <col min="9466" max="9466" width="10.7109375" style="74" customWidth="1"/>
    <col min="9467" max="9467" width="9.140625" style="74" customWidth="1"/>
    <col min="9468" max="9468" width="10" style="74" customWidth="1"/>
    <col min="9469" max="9469" width="2" style="74" customWidth="1"/>
    <col min="9470" max="9717" width="8.85546875" style="74"/>
    <col min="9718" max="9718" width="12.28515625" style="74" customWidth="1"/>
    <col min="9719" max="9719" width="15.42578125" style="74" customWidth="1"/>
    <col min="9720" max="9721" width="9.140625" style="74" customWidth="1"/>
    <col min="9722" max="9722" width="10.7109375" style="74" customWidth="1"/>
    <col min="9723" max="9723" width="9.140625" style="74" customWidth="1"/>
    <col min="9724" max="9724" width="10" style="74" customWidth="1"/>
    <col min="9725" max="9725" width="2" style="74" customWidth="1"/>
    <col min="9726" max="9973" width="8.85546875" style="74"/>
    <col min="9974" max="9974" width="12.28515625" style="74" customWidth="1"/>
    <col min="9975" max="9975" width="15.42578125" style="74" customWidth="1"/>
    <col min="9976" max="9977" width="9.140625" style="74" customWidth="1"/>
    <col min="9978" max="9978" width="10.7109375" style="74" customWidth="1"/>
    <col min="9979" max="9979" width="9.140625" style="74" customWidth="1"/>
    <col min="9980" max="9980" width="10" style="74" customWidth="1"/>
    <col min="9981" max="9981" width="2" style="74" customWidth="1"/>
    <col min="9982" max="10229" width="8.85546875" style="74"/>
    <col min="10230" max="10230" width="12.28515625" style="74" customWidth="1"/>
    <col min="10231" max="10231" width="15.42578125" style="74" customWidth="1"/>
    <col min="10232" max="10233" width="9.140625" style="74" customWidth="1"/>
    <col min="10234" max="10234" width="10.7109375" style="74" customWidth="1"/>
    <col min="10235" max="10235" width="9.140625" style="74" customWidth="1"/>
    <col min="10236" max="10236" width="10" style="74" customWidth="1"/>
    <col min="10237" max="10237" width="2" style="74" customWidth="1"/>
    <col min="10238" max="10485" width="8.85546875" style="74"/>
    <col min="10486" max="10486" width="12.28515625" style="74" customWidth="1"/>
    <col min="10487" max="10487" width="15.42578125" style="74" customWidth="1"/>
    <col min="10488" max="10489" width="9.140625" style="74" customWidth="1"/>
    <col min="10490" max="10490" width="10.7109375" style="74" customWidth="1"/>
    <col min="10491" max="10491" width="9.140625" style="74" customWidth="1"/>
    <col min="10492" max="10492" width="10" style="74" customWidth="1"/>
    <col min="10493" max="10493" width="2" style="74" customWidth="1"/>
    <col min="10494" max="10741" width="8.85546875" style="74"/>
    <col min="10742" max="10742" width="12.28515625" style="74" customWidth="1"/>
    <col min="10743" max="10743" width="15.42578125" style="74" customWidth="1"/>
    <col min="10744" max="10745" width="9.140625" style="74" customWidth="1"/>
    <col min="10746" max="10746" width="10.7109375" style="74" customWidth="1"/>
    <col min="10747" max="10747" width="9.140625" style="74" customWidth="1"/>
    <col min="10748" max="10748" width="10" style="74" customWidth="1"/>
    <col min="10749" max="10749" width="2" style="74" customWidth="1"/>
    <col min="10750" max="10997" width="8.85546875" style="74"/>
    <col min="10998" max="10998" width="12.28515625" style="74" customWidth="1"/>
    <col min="10999" max="10999" width="15.42578125" style="74" customWidth="1"/>
    <col min="11000" max="11001" width="9.140625" style="74" customWidth="1"/>
    <col min="11002" max="11002" width="10.7109375" style="74" customWidth="1"/>
    <col min="11003" max="11003" width="9.140625" style="74" customWidth="1"/>
    <col min="11004" max="11004" width="10" style="74" customWidth="1"/>
    <col min="11005" max="11005" width="2" style="74" customWidth="1"/>
    <col min="11006" max="11253" width="8.85546875" style="74"/>
    <col min="11254" max="11254" width="12.28515625" style="74" customWidth="1"/>
    <col min="11255" max="11255" width="15.42578125" style="74" customWidth="1"/>
    <col min="11256" max="11257" width="9.140625" style="74" customWidth="1"/>
    <col min="11258" max="11258" width="10.7109375" style="74" customWidth="1"/>
    <col min="11259" max="11259" width="9.140625" style="74" customWidth="1"/>
    <col min="11260" max="11260" width="10" style="74" customWidth="1"/>
    <col min="11261" max="11261" width="2" style="74" customWidth="1"/>
    <col min="11262" max="11509" width="8.85546875" style="74"/>
    <col min="11510" max="11510" width="12.28515625" style="74" customWidth="1"/>
    <col min="11511" max="11511" width="15.42578125" style="74" customWidth="1"/>
    <col min="11512" max="11513" width="9.140625" style="74" customWidth="1"/>
    <col min="11514" max="11514" width="10.7109375" style="74" customWidth="1"/>
    <col min="11515" max="11515" width="9.140625" style="74" customWidth="1"/>
    <col min="11516" max="11516" width="10" style="74" customWidth="1"/>
    <col min="11517" max="11517" width="2" style="74" customWidth="1"/>
    <col min="11518" max="11765" width="8.85546875" style="74"/>
    <col min="11766" max="11766" width="12.28515625" style="74" customWidth="1"/>
    <col min="11767" max="11767" width="15.42578125" style="74" customWidth="1"/>
    <col min="11768" max="11769" width="9.140625" style="74" customWidth="1"/>
    <col min="11770" max="11770" width="10.7109375" style="74" customWidth="1"/>
    <col min="11771" max="11771" width="9.140625" style="74" customWidth="1"/>
    <col min="11772" max="11772" width="10" style="74" customWidth="1"/>
    <col min="11773" max="11773" width="2" style="74" customWidth="1"/>
    <col min="11774" max="12021" width="8.85546875" style="74"/>
    <col min="12022" max="12022" width="12.28515625" style="74" customWidth="1"/>
    <col min="12023" max="12023" width="15.42578125" style="74" customWidth="1"/>
    <col min="12024" max="12025" width="9.140625" style="74" customWidth="1"/>
    <col min="12026" max="12026" width="10.7109375" style="74" customWidth="1"/>
    <col min="12027" max="12027" width="9.140625" style="74" customWidth="1"/>
    <col min="12028" max="12028" width="10" style="74" customWidth="1"/>
    <col min="12029" max="12029" width="2" style="74" customWidth="1"/>
    <col min="12030" max="12277" width="8.85546875" style="74"/>
    <col min="12278" max="12278" width="12.28515625" style="74" customWidth="1"/>
    <col min="12279" max="12279" width="15.42578125" style="74" customWidth="1"/>
    <col min="12280" max="12281" width="9.140625" style="74" customWidth="1"/>
    <col min="12282" max="12282" width="10.7109375" style="74" customWidth="1"/>
    <col min="12283" max="12283" width="9.140625" style="74" customWidth="1"/>
    <col min="12284" max="12284" width="10" style="74" customWidth="1"/>
    <col min="12285" max="12285" width="2" style="74" customWidth="1"/>
    <col min="12286" max="12533" width="8.85546875" style="74"/>
    <col min="12534" max="12534" width="12.28515625" style="74" customWidth="1"/>
    <col min="12535" max="12535" width="15.42578125" style="74" customWidth="1"/>
    <col min="12536" max="12537" width="9.140625" style="74" customWidth="1"/>
    <col min="12538" max="12538" width="10.7109375" style="74" customWidth="1"/>
    <col min="12539" max="12539" width="9.140625" style="74" customWidth="1"/>
    <col min="12540" max="12540" width="10" style="74" customWidth="1"/>
    <col min="12541" max="12541" width="2" style="74" customWidth="1"/>
    <col min="12542" max="12789" width="8.85546875" style="74"/>
    <col min="12790" max="12790" width="12.28515625" style="74" customWidth="1"/>
    <col min="12791" max="12791" width="15.42578125" style="74" customWidth="1"/>
    <col min="12792" max="12793" width="9.140625" style="74" customWidth="1"/>
    <col min="12794" max="12794" width="10.7109375" style="74" customWidth="1"/>
    <col min="12795" max="12795" width="9.140625" style="74" customWidth="1"/>
    <col min="12796" max="12796" width="10" style="74" customWidth="1"/>
    <col min="12797" max="12797" width="2" style="74" customWidth="1"/>
    <col min="12798" max="13045" width="8.85546875" style="74"/>
    <col min="13046" max="13046" width="12.28515625" style="74" customWidth="1"/>
    <col min="13047" max="13047" width="15.42578125" style="74" customWidth="1"/>
    <col min="13048" max="13049" width="9.140625" style="74" customWidth="1"/>
    <col min="13050" max="13050" width="10.7109375" style="74" customWidth="1"/>
    <col min="13051" max="13051" width="9.140625" style="74" customWidth="1"/>
    <col min="13052" max="13052" width="10" style="74" customWidth="1"/>
    <col min="13053" max="13053" width="2" style="74" customWidth="1"/>
    <col min="13054" max="13301" width="8.85546875" style="74"/>
    <col min="13302" max="13302" width="12.28515625" style="74" customWidth="1"/>
    <col min="13303" max="13303" width="15.42578125" style="74" customWidth="1"/>
    <col min="13304" max="13305" width="9.140625" style="74" customWidth="1"/>
    <col min="13306" max="13306" width="10.7109375" style="74" customWidth="1"/>
    <col min="13307" max="13307" width="9.140625" style="74" customWidth="1"/>
    <col min="13308" max="13308" width="10" style="74" customWidth="1"/>
    <col min="13309" max="13309" width="2" style="74" customWidth="1"/>
    <col min="13310" max="13557" width="8.85546875" style="74"/>
    <col min="13558" max="13558" width="12.28515625" style="74" customWidth="1"/>
    <col min="13559" max="13559" width="15.42578125" style="74" customWidth="1"/>
    <col min="13560" max="13561" width="9.140625" style="74" customWidth="1"/>
    <col min="13562" max="13562" width="10.7109375" style="74" customWidth="1"/>
    <col min="13563" max="13563" width="9.140625" style="74" customWidth="1"/>
    <col min="13564" max="13564" width="10" style="74" customWidth="1"/>
    <col min="13565" max="13565" width="2" style="74" customWidth="1"/>
    <col min="13566" max="13813" width="8.85546875" style="74"/>
    <col min="13814" max="13814" width="12.28515625" style="74" customWidth="1"/>
    <col min="13815" max="13815" width="15.42578125" style="74" customWidth="1"/>
    <col min="13816" max="13817" width="9.140625" style="74" customWidth="1"/>
    <col min="13818" max="13818" width="10.7109375" style="74" customWidth="1"/>
    <col min="13819" max="13819" width="9.140625" style="74" customWidth="1"/>
    <col min="13820" max="13820" width="10" style="74" customWidth="1"/>
    <col min="13821" max="13821" width="2" style="74" customWidth="1"/>
    <col min="13822" max="14069" width="8.85546875" style="74"/>
    <col min="14070" max="14070" width="12.28515625" style="74" customWidth="1"/>
    <col min="14071" max="14071" width="15.42578125" style="74" customWidth="1"/>
    <col min="14072" max="14073" width="9.140625" style="74" customWidth="1"/>
    <col min="14074" max="14074" width="10.7109375" style="74" customWidth="1"/>
    <col min="14075" max="14075" width="9.140625" style="74" customWidth="1"/>
    <col min="14076" max="14076" width="10" style="74" customWidth="1"/>
    <col min="14077" max="14077" width="2" style="74" customWidth="1"/>
    <col min="14078" max="14325" width="8.85546875" style="74"/>
    <col min="14326" max="14326" width="12.28515625" style="74" customWidth="1"/>
    <col min="14327" max="14327" width="15.42578125" style="74" customWidth="1"/>
    <col min="14328" max="14329" width="9.140625" style="74" customWidth="1"/>
    <col min="14330" max="14330" width="10.7109375" style="74" customWidth="1"/>
    <col min="14331" max="14331" width="9.140625" style="74" customWidth="1"/>
    <col min="14332" max="14332" width="10" style="74" customWidth="1"/>
    <col min="14333" max="14333" width="2" style="74" customWidth="1"/>
    <col min="14334" max="14581" width="8.85546875" style="74"/>
    <col min="14582" max="14582" width="12.28515625" style="74" customWidth="1"/>
    <col min="14583" max="14583" width="15.42578125" style="74" customWidth="1"/>
    <col min="14584" max="14585" width="9.140625" style="74" customWidth="1"/>
    <col min="14586" max="14586" width="10.7109375" style="74" customWidth="1"/>
    <col min="14587" max="14587" width="9.140625" style="74" customWidth="1"/>
    <col min="14588" max="14588" width="10" style="74" customWidth="1"/>
    <col min="14589" max="14589" width="2" style="74" customWidth="1"/>
    <col min="14590" max="14837" width="8.85546875" style="74"/>
    <col min="14838" max="14838" width="12.28515625" style="74" customWidth="1"/>
    <col min="14839" max="14839" width="15.42578125" style="74" customWidth="1"/>
    <col min="14840" max="14841" width="9.140625" style="74" customWidth="1"/>
    <col min="14842" max="14842" width="10.7109375" style="74" customWidth="1"/>
    <col min="14843" max="14843" width="9.140625" style="74" customWidth="1"/>
    <col min="14844" max="14844" width="10" style="74" customWidth="1"/>
    <col min="14845" max="14845" width="2" style="74" customWidth="1"/>
    <col min="14846" max="15093" width="8.85546875" style="74"/>
    <col min="15094" max="15094" width="12.28515625" style="74" customWidth="1"/>
    <col min="15095" max="15095" width="15.42578125" style="74" customWidth="1"/>
    <col min="15096" max="15097" width="9.140625" style="74" customWidth="1"/>
    <col min="15098" max="15098" width="10.7109375" style="74" customWidth="1"/>
    <col min="15099" max="15099" width="9.140625" style="74" customWidth="1"/>
    <col min="15100" max="15100" width="10" style="74" customWidth="1"/>
    <col min="15101" max="15101" width="2" style="74" customWidth="1"/>
    <col min="15102" max="15349" width="8.85546875" style="74"/>
    <col min="15350" max="15350" width="12.28515625" style="74" customWidth="1"/>
    <col min="15351" max="15351" width="15.42578125" style="74" customWidth="1"/>
    <col min="15352" max="15353" width="9.140625" style="74" customWidth="1"/>
    <col min="15354" max="15354" width="10.7109375" style="74" customWidth="1"/>
    <col min="15355" max="15355" width="9.140625" style="74" customWidth="1"/>
    <col min="15356" max="15356" width="10" style="74" customWidth="1"/>
    <col min="15357" max="15357" width="2" style="74" customWidth="1"/>
    <col min="15358" max="15605" width="8.85546875" style="74"/>
    <col min="15606" max="15606" width="12.28515625" style="74" customWidth="1"/>
    <col min="15607" max="15607" width="15.42578125" style="74" customWidth="1"/>
    <col min="15608" max="15609" width="9.140625" style="74" customWidth="1"/>
    <col min="15610" max="15610" width="10.7109375" style="74" customWidth="1"/>
    <col min="15611" max="15611" width="9.140625" style="74" customWidth="1"/>
    <col min="15612" max="15612" width="10" style="74" customWidth="1"/>
    <col min="15613" max="15613" width="2" style="74" customWidth="1"/>
    <col min="15614" max="15861" width="8.85546875" style="74"/>
    <col min="15862" max="15862" width="12.28515625" style="74" customWidth="1"/>
    <col min="15863" max="15863" width="15.42578125" style="74" customWidth="1"/>
    <col min="15864" max="15865" width="9.140625" style="74" customWidth="1"/>
    <col min="15866" max="15866" width="10.7109375" style="74" customWidth="1"/>
    <col min="15867" max="15867" width="9.140625" style="74" customWidth="1"/>
    <col min="15868" max="15868" width="10" style="74" customWidth="1"/>
    <col min="15869" max="15869" width="2" style="74" customWidth="1"/>
    <col min="15870" max="16117" width="8.85546875" style="74"/>
    <col min="16118" max="16118" width="12.28515625" style="74" customWidth="1"/>
    <col min="16119" max="16119" width="15.42578125" style="74" customWidth="1"/>
    <col min="16120" max="16121" width="9.140625" style="74" customWidth="1"/>
    <col min="16122" max="16122" width="10.7109375" style="74" customWidth="1"/>
    <col min="16123" max="16123" width="9.140625" style="74" customWidth="1"/>
    <col min="16124" max="16124" width="10" style="74" customWidth="1"/>
    <col min="16125" max="16125" width="2" style="74" customWidth="1"/>
    <col min="16126" max="16372" width="8.85546875" style="74"/>
    <col min="16373" max="16384" width="8.85546875" style="74" customWidth="1"/>
  </cols>
  <sheetData>
    <row r="1" spans="1:6">
      <c r="A1" s="49" t="s">
        <v>11</v>
      </c>
    </row>
    <row r="2" spans="1:6">
      <c r="A2" s="49" t="s">
        <v>12</v>
      </c>
    </row>
    <row r="3" spans="1:6">
      <c r="A3" s="50" t="s">
        <v>74</v>
      </c>
    </row>
    <row r="4" spans="1:6">
      <c r="A4" s="81" t="s">
        <v>75</v>
      </c>
    </row>
    <row r="5" spans="1:6">
      <c r="A5" s="81" t="s">
        <v>76</v>
      </c>
    </row>
    <row r="6" spans="1:6">
      <c r="A6" s="82" t="s">
        <v>84</v>
      </c>
    </row>
    <row r="7" spans="1:6">
      <c r="A7" s="81" t="s">
        <v>19</v>
      </c>
    </row>
    <row r="9" spans="1:6">
      <c r="B9" s="96"/>
    </row>
    <row r="10" spans="1:6" ht="42.75">
      <c r="B10" s="85" t="s">
        <v>77</v>
      </c>
      <c r="C10" s="85" t="s">
        <v>63</v>
      </c>
      <c r="D10" s="97" t="s">
        <v>62</v>
      </c>
      <c r="E10" s="97" t="s">
        <v>78</v>
      </c>
      <c r="F10" s="97" t="s">
        <v>79</v>
      </c>
    </row>
    <row r="11" spans="1:6">
      <c r="A11" s="76">
        <v>2000</v>
      </c>
      <c r="B11" s="77">
        <v>5.89</v>
      </c>
      <c r="C11" s="77">
        <v>-1.51</v>
      </c>
      <c r="D11" s="77">
        <v>-0.41</v>
      </c>
      <c r="E11" s="77">
        <v>5.17</v>
      </c>
      <c r="F11" s="77">
        <v>2.65</v>
      </c>
    </row>
    <row r="12" spans="1:6">
      <c r="A12" s="76">
        <v>2001</v>
      </c>
      <c r="B12" s="77">
        <v>7.49</v>
      </c>
      <c r="C12" s="77">
        <v>1.41</v>
      </c>
      <c r="D12" s="77">
        <v>2.67</v>
      </c>
      <c r="E12" s="77">
        <v>2.73</v>
      </c>
      <c r="F12" s="77">
        <v>0.67</v>
      </c>
    </row>
    <row r="13" spans="1:6">
      <c r="A13" s="76">
        <v>2002</v>
      </c>
      <c r="B13" s="77">
        <v>4.2300000000000004</v>
      </c>
      <c r="C13" s="77">
        <v>2.2000000000000002</v>
      </c>
      <c r="D13" s="77">
        <v>1.34</v>
      </c>
      <c r="E13" s="77">
        <v>-0.6</v>
      </c>
      <c r="F13" s="77">
        <v>1.29</v>
      </c>
    </row>
    <row r="14" spans="1:6">
      <c r="A14" s="76">
        <v>2003</v>
      </c>
      <c r="B14" s="77">
        <v>2.09</v>
      </c>
      <c r="C14" s="77">
        <v>-0.39</v>
      </c>
      <c r="D14" s="77">
        <v>0.15</v>
      </c>
      <c r="E14" s="77">
        <v>2.42</v>
      </c>
      <c r="F14" s="77">
        <v>-0.09</v>
      </c>
    </row>
    <row r="15" spans="1:6">
      <c r="A15" s="76">
        <v>2004</v>
      </c>
      <c r="B15" s="77">
        <v>8.6300000000000008</v>
      </c>
      <c r="C15" s="77">
        <v>3.29</v>
      </c>
      <c r="D15" s="77">
        <v>-0.41</v>
      </c>
      <c r="E15" s="77">
        <v>2.48</v>
      </c>
      <c r="F15" s="77">
        <v>3.26</v>
      </c>
    </row>
    <row r="16" spans="1:6">
      <c r="A16" s="76">
        <v>2005</v>
      </c>
      <c r="B16" s="77">
        <v>4.7300000000000004</v>
      </c>
      <c r="C16" s="77">
        <v>-2.36</v>
      </c>
      <c r="D16" s="77">
        <v>0.22</v>
      </c>
      <c r="E16" s="77">
        <v>7.29</v>
      </c>
      <c r="F16" s="77">
        <v>-0.43</v>
      </c>
    </row>
    <row r="17" spans="1:6">
      <c r="A17" s="76">
        <v>2006</v>
      </c>
      <c r="B17" s="77">
        <v>-6.17</v>
      </c>
      <c r="C17" s="77">
        <v>-2.2799999999999998</v>
      </c>
      <c r="D17" s="77">
        <v>0.82</v>
      </c>
      <c r="E17" s="77">
        <v>-3.71</v>
      </c>
      <c r="F17" s="77">
        <v>-1</v>
      </c>
    </row>
    <row r="18" spans="1:6">
      <c r="A18" s="76">
        <v>2007</v>
      </c>
      <c r="B18" s="77">
        <v>10.6</v>
      </c>
      <c r="C18" s="77">
        <v>-1.56</v>
      </c>
      <c r="D18" s="77">
        <v>6.56</v>
      </c>
      <c r="E18" s="77">
        <v>3.65</v>
      </c>
      <c r="F18" s="77">
        <v>1.96</v>
      </c>
    </row>
    <row r="19" spans="1:6">
      <c r="A19" s="76">
        <v>2008</v>
      </c>
      <c r="B19" s="77">
        <v>13.12</v>
      </c>
      <c r="C19" s="77">
        <v>-0.19</v>
      </c>
      <c r="D19" s="77">
        <v>12.81</v>
      </c>
      <c r="E19" s="77">
        <v>-0.83</v>
      </c>
      <c r="F19" s="77">
        <v>1.33</v>
      </c>
    </row>
    <row r="20" spans="1:6">
      <c r="A20" s="78">
        <v>2009</v>
      </c>
      <c r="B20" s="77">
        <v>8.74</v>
      </c>
      <c r="C20" s="77">
        <v>0.88</v>
      </c>
      <c r="D20" s="77">
        <v>1.52</v>
      </c>
      <c r="E20" s="77">
        <v>6.08</v>
      </c>
      <c r="F20" s="77">
        <v>0.26</v>
      </c>
    </row>
    <row r="21" spans="1:6">
      <c r="A21" s="78">
        <v>2010</v>
      </c>
      <c r="B21" s="77">
        <v>3.52</v>
      </c>
      <c r="C21" s="77">
        <v>-0.09</v>
      </c>
      <c r="D21" s="77">
        <v>0.31</v>
      </c>
      <c r="E21" s="77">
        <v>2.34</v>
      </c>
      <c r="F21" s="77">
        <v>0.97</v>
      </c>
    </row>
    <row r="22" spans="1:6">
      <c r="A22" s="78">
        <v>2011</v>
      </c>
      <c r="B22" s="77">
        <v>3.67</v>
      </c>
      <c r="C22" s="77">
        <v>0</v>
      </c>
      <c r="D22" s="77">
        <v>0.03</v>
      </c>
      <c r="E22" s="77">
        <v>2.04</v>
      </c>
      <c r="F22" s="77">
        <v>1.6</v>
      </c>
    </row>
    <row r="23" spans="1:6">
      <c r="A23" s="78">
        <v>2012</v>
      </c>
      <c r="B23" s="77">
        <v>2.39</v>
      </c>
      <c r="C23" s="77">
        <v>0</v>
      </c>
      <c r="D23" s="77">
        <v>0.6</v>
      </c>
      <c r="E23" s="77">
        <v>1.52</v>
      </c>
      <c r="F23" s="77">
        <v>0.26</v>
      </c>
    </row>
    <row r="24" spans="1:6">
      <c r="A24" s="76">
        <v>2013</v>
      </c>
      <c r="B24" s="77">
        <v>2.88</v>
      </c>
      <c r="C24" s="77">
        <v>0</v>
      </c>
      <c r="D24" s="77">
        <v>1.37</v>
      </c>
      <c r="E24" s="77">
        <v>1.33</v>
      </c>
      <c r="F24" s="77">
        <v>0.18</v>
      </c>
    </row>
    <row r="25" spans="1:6">
      <c r="A25" s="79"/>
      <c r="B25" s="80"/>
      <c r="C25" s="80"/>
      <c r="D25" s="80"/>
      <c r="E25" s="80"/>
      <c r="F25" s="80"/>
    </row>
    <row r="33" spans="6:10">
      <c r="F33" s="98"/>
      <c r="G33" s="98"/>
      <c r="H33" s="98"/>
      <c r="I33" s="98"/>
      <c r="J33" s="9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5"/>
  <sheetViews>
    <sheetView workbookViewId="0">
      <pane xSplit="1" ySplit="11" topLeftCell="B12" activePane="bottomRight" state="frozen"/>
      <selection pane="topRight" activeCell="C1" sqref="C1"/>
      <selection pane="bottomLeft" activeCell="A10" sqref="A10"/>
      <selection pane="bottomRight"/>
    </sheetView>
  </sheetViews>
  <sheetFormatPr defaultRowHeight="11.25"/>
  <cols>
    <col min="1" max="1" width="13.140625" style="17" customWidth="1"/>
    <col min="2" max="5" width="9.7109375" style="8" customWidth="1"/>
    <col min="6" max="222" width="9.140625" style="8"/>
    <col min="223" max="223" width="4.5703125" style="8" customWidth="1"/>
    <col min="224" max="224" width="13.140625" style="8" customWidth="1"/>
    <col min="225" max="228" width="17.42578125" style="8" customWidth="1"/>
    <col min="229" max="229" width="1.5703125" style="8" customWidth="1"/>
    <col min="230" max="232" width="15.140625" style="8" customWidth="1"/>
    <col min="233" max="233" width="15" style="8" customWidth="1"/>
    <col min="234" max="234" width="18.28515625" style="8" customWidth="1"/>
    <col min="235" max="235" width="9.140625" style="8"/>
    <col min="236" max="236" width="9.28515625" style="8" customWidth="1"/>
    <col min="237" max="237" width="13.85546875" style="8" customWidth="1"/>
    <col min="238" max="238" width="9.28515625" style="8" customWidth="1"/>
    <col min="239" max="242" width="13.42578125" style="8" customWidth="1"/>
    <col min="243" max="243" width="15.140625" style="8" customWidth="1"/>
    <col min="244" max="244" width="13.5703125" style="8" customWidth="1"/>
    <col min="245" max="245" width="12.7109375" style="8" customWidth="1"/>
    <col min="246" max="246" width="9.28515625" style="8" customWidth="1"/>
    <col min="247" max="247" width="14.85546875" style="8" customWidth="1"/>
    <col min="248" max="249" width="9.140625" style="8"/>
    <col min="250" max="250" width="8.7109375" style="8" bestFit="1" customWidth="1"/>
    <col min="251" max="254" width="13.5703125" style="8" customWidth="1"/>
    <col min="255" max="478" width="9.140625" style="8"/>
    <col min="479" max="479" width="4.5703125" style="8" customWidth="1"/>
    <col min="480" max="480" width="13.140625" style="8" customWidth="1"/>
    <col min="481" max="484" width="17.42578125" style="8" customWidth="1"/>
    <col min="485" max="485" width="1.5703125" style="8" customWidth="1"/>
    <col min="486" max="488" width="15.140625" style="8" customWidth="1"/>
    <col min="489" max="489" width="15" style="8" customWidth="1"/>
    <col min="490" max="490" width="18.28515625" style="8" customWidth="1"/>
    <col min="491" max="491" width="9.140625" style="8"/>
    <col min="492" max="492" width="9.28515625" style="8" customWidth="1"/>
    <col min="493" max="493" width="13.85546875" style="8" customWidth="1"/>
    <col min="494" max="494" width="9.28515625" style="8" customWidth="1"/>
    <col min="495" max="498" width="13.42578125" style="8" customWidth="1"/>
    <col min="499" max="499" width="15.140625" style="8" customWidth="1"/>
    <col min="500" max="500" width="13.5703125" style="8" customWidth="1"/>
    <col min="501" max="501" width="12.7109375" style="8" customWidth="1"/>
    <col min="502" max="502" width="9.28515625" style="8" customWidth="1"/>
    <col min="503" max="503" width="14.85546875" style="8" customWidth="1"/>
    <col min="504" max="505" width="9.140625" style="8"/>
    <col min="506" max="506" width="8.7109375" style="8" bestFit="1" customWidth="1"/>
    <col min="507" max="510" width="13.5703125" style="8" customWidth="1"/>
    <col min="511" max="734" width="9.140625" style="8"/>
    <col min="735" max="735" width="4.5703125" style="8" customWidth="1"/>
    <col min="736" max="736" width="13.140625" style="8" customWidth="1"/>
    <col min="737" max="740" width="17.42578125" style="8" customWidth="1"/>
    <col min="741" max="741" width="1.5703125" style="8" customWidth="1"/>
    <col min="742" max="744" width="15.140625" style="8" customWidth="1"/>
    <col min="745" max="745" width="15" style="8" customWidth="1"/>
    <col min="746" max="746" width="18.28515625" style="8" customWidth="1"/>
    <col min="747" max="747" width="9.140625" style="8"/>
    <col min="748" max="748" width="9.28515625" style="8" customWidth="1"/>
    <col min="749" max="749" width="13.85546875" style="8" customWidth="1"/>
    <col min="750" max="750" width="9.28515625" style="8" customWidth="1"/>
    <col min="751" max="754" width="13.42578125" style="8" customWidth="1"/>
    <col min="755" max="755" width="15.140625" style="8" customWidth="1"/>
    <col min="756" max="756" width="13.5703125" style="8" customWidth="1"/>
    <col min="757" max="757" width="12.7109375" style="8" customWidth="1"/>
    <col min="758" max="758" width="9.28515625" style="8" customWidth="1"/>
    <col min="759" max="759" width="14.85546875" style="8" customWidth="1"/>
    <col min="760" max="761" width="9.140625" style="8"/>
    <col min="762" max="762" width="8.7109375" style="8" bestFit="1" customWidth="1"/>
    <col min="763" max="766" width="13.5703125" style="8" customWidth="1"/>
    <col min="767" max="990" width="9.140625" style="8"/>
    <col min="991" max="991" width="4.5703125" style="8" customWidth="1"/>
    <col min="992" max="992" width="13.140625" style="8" customWidth="1"/>
    <col min="993" max="996" width="17.42578125" style="8" customWidth="1"/>
    <col min="997" max="997" width="1.5703125" style="8" customWidth="1"/>
    <col min="998" max="1000" width="15.140625" style="8" customWidth="1"/>
    <col min="1001" max="1001" width="15" style="8" customWidth="1"/>
    <col min="1002" max="1002" width="18.28515625" style="8" customWidth="1"/>
    <col min="1003" max="1003" width="9.140625" style="8"/>
    <col min="1004" max="1004" width="9.28515625" style="8" customWidth="1"/>
    <col min="1005" max="1005" width="13.85546875" style="8" customWidth="1"/>
    <col min="1006" max="1006" width="9.28515625" style="8" customWidth="1"/>
    <col min="1007" max="1010" width="13.42578125" style="8" customWidth="1"/>
    <col min="1011" max="1011" width="15.140625" style="8" customWidth="1"/>
    <col min="1012" max="1012" width="13.5703125" style="8" customWidth="1"/>
    <col min="1013" max="1013" width="12.7109375" style="8" customWidth="1"/>
    <col min="1014" max="1014" width="9.28515625" style="8" customWidth="1"/>
    <col min="1015" max="1015" width="14.85546875" style="8" customWidth="1"/>
    <col min="1016" max="1017" width="9.140625" style="8"/>
    <col min="1018" max="1018" width="8.7109375" style="8" bestFit="1" customWidth="1"/>
    <col min="1019" max="1022" width="13.5703125" style="8" customWidth="1"/>
    <col min="1023" max="1246" width="9.140625" style="8"/>
    <col min="1247" max="1247" width="4.5703125" style="8" customWidth="1"/>
    <col min="1248" max="1248" width="13.140625" style="8" customWidth="1"/>
    <col min="1249" max="1252" width="17.42578125" style="8" customWidth="1"/>
    <col min="1253" max="1253" width="1.5703125" style="8" customWidth="1"/>
    <col min="1254" max="1256" width="15.140625" style="8" customWidth="1"/>
    <col min="1257" max="1257" width="15" style="8" customWidth="1"/>
    <col min="1258" max="1258" width="18.28515625" style="8" customWidth="1"/>
    <col min="1259" max="1259" width="9.140625" style="8"/>
    <col min="1260" max="1260" width="9.28515625" style="8" customWidth="1"/>
    <col min="1261" max="1261" width="13.85546875" style="8" customWidth="1"/>
    <col min="1262" max="1262" width="9.28515625" style="8" customWidth="1"/>
    <col min="1263" max="1266" width="13.42578125" style="8" customWidth="1"/>
    <col min="1267" max="1267" width="15.140625" style="8" customWidth="1"/>
    <col min="1268" max="1268" width="13.5703125" style="8" customWidth="1"/>
    <col min="1269" max="1269" width="12.7109375" style="8" customWidth="1"/>
    <col min="1270" max="1270" width="9.28515625" style="8" customWidth="1"/>
    <col min="1271" max="1271" width="14.85546875" style="8" customWidth="1"/>
    <col min="1272" max="1273" width="9.140625" style="8"/>
    <col min="1274" max="1274" width="8.7109375" style="8" bestFit="1" customWidth="1"/>
    <col min="1275" max="1278" width="13.5703125" style="8" customWidth="1"/>
    <col min="1279" max="1502" width="9.140625" style="8"/>
    <col min="1503" max="1503" width="4.5703125" style="8" customWidth="1"/>
    <col min="1504" max="1504" width="13.140625" style="8" customWidth="1"/>
    <col min="1505" max="1508" width="17.42578125" style="8" customWidth="1"/>
    <col min="1509" max="1509" width="1.5703125" style="8" customWidth="1"/>
    <col min="1510" max="1512" width="15.140625" style="8" customWidth="1"/>
    <col min="1513" max="1513" width="15" style="8" customWidth="1"/>
    <col min="1514" max="1514" width="18.28515625" style="8" customWidth="1"/>
    <col min="1515" max="1515" width="9.140625" style="8"/>
    <col min="1516" max="1516" width="9.28515625" style="8" customWidth="1"/>
    <col min="1517" max="1517" width="13.85546875" style="8" customWidth="1"/>
    <col min="1518" max="1518" width="9.28515625" style="8" customWidth="1"/>
    <col min="1519" max="1522" width="13.42578125" style="8" customWidth="1"/>
    <col min="1523" max="1523" width="15.140625" style="8" customWidth="1"/>
    <col min="1524" max="1524" width="13.5703125" style="8" customWidth="1"/>
    <col min="1525" max="1525" width="12.7109375" style="8" customWidth="1"/>
    <col min="1526" max="1526" width="9.28515625" style="8" customWidth="1"/>
    <col min="1527" max="1527" width="14.85546875" style="8" customWidth="1"/>
    <col min="1528" max="1529" width="9.140625" style="8"/>
    <col min="1530" max="1530" width="8.7109375" style="8" bestFit="1" customWidth="1"/>
    <col min="1531" max="1534" width="13.5703125" style="8" customWidth="1"/>
    <col min="1535" max="1758" width="9.140625" style="8"/>
    <col min="1759" max="1759" width="4.5703125" style="8" customWidth="1"/>
    <col min="1760" max="1760" width="13.140625" style="8" customWidth="1"/>
    <col min="1761" max="1764" width="17.42578125" style="8" customWidth="1"/>
    <col min="1765" max="1765" width="1.5703125" style="8" customWidth="1"/>
    <col min="1766" max="1768" width="15.140625" style="8" customWidth="1"/>
    <col min="1769" max="1769" width="15" style="8" customWidth="1"/>
    <col min="1770" max="1770" width="18.28515625" style="8" customWidth="1"/>
    <col min="1771" max="1771" width="9.140625" style="8"/>
    <col min="1772" max="1772" width="9.28515625" style="8" customWidth="1"/>
    <col min="1773" max="1773" width="13.85546875" style="8" customWidth="1"/>
    <col min="1774" max="1774" width="9.28515625" style="8" customWidth="1"/>
    <col min="1775" max="1778" width="13.42578125" style="8" customWidth="1"/>
    <col min="1779" max="1779" width="15.140625" style="8" customWidth="1"/>
    <col min="1780" max="1780" width="13.5703125" style="8" customWidth="1"/>
    <col min="1781" max="1781" width="12.7109375" style="8" customWidth="1"/>
    <col min="1782" max="1782" width="9.28515625" style="8" customWidth="1"/>
    <col min="1783" max="1783" width="14.85546875" style="8" customWidth="1"/>
    <col min="1784" max="1785" width="9.140625" style="8"/>
    <col min="1786" max="1786" width="8.7109375" style="8" bestFit="1" customWidth="1"/>
    <col min="1787" max="1790" width="13.5703125" style="8" customWidth="1"/>
    <col min="1791" max="2014" width="9.140625" style="8"/>
    <col min="2015" max="2015" width="4.5703125" style="8" customWidth="1"/>
    <col min="2016" max="2016" width="13.140625" style="8" customWidth="1"/>
    <col min="2017" max="2020" width="17.42578125" style="8" customWidth="1"/>
    <col min="2021" max="2021" width="1.5703125" style="8" customWidth="1"/>
    <col min="2022" max="2024" width="15.140625" style="8" customWidth="1"/>
    <col min="2025" max="2025" width="15" style="8" customWidth="1"/>
    <col min="2026" max="2026" width="18.28515625" style="8" customWidth="1"/>
    <col min="2027" max="2027" width="9.140625" style="8"/>
    <col min="2028" max="2028" width="9.28515625" style="8" customWidth="1"/>
    <col min="2029" max="2029" width="13.85546875" style="8" customWidth="1"/>
    <col min="2030" max="2030" width="9.28515625" style="8" customWidth="1"/>
    <col min="2031" max="2034" width="13.42578125" style="8" customWidth="1"/>
    <col min="2035" max="2035" width="15.140625" style="8" customWidth="1"/>
    <col min="2036" max="2036" width="13.5703125" style="8" customWidth="1"/>
    <col min="2037" max="2037" width="12.7109375" style="8" customWidth="1"/>
    <col min="2038" max="2038" width="9.28515625" style="8" customWidth="1"/>
    <col min="2039" max="2039" width="14.85546875" style="8" customWidth="1"/>
    <col min="2040" max="2041" width="9.140625" style="8"/>
    <col min="2042" max="2042" width="8.7109375" style="8" bestFit="1" customWidth="1"/>
    <col min="2043" max="2046" width="13.5703125" style="8" customWidth="1"/>
    <col min="2047" max="2270" width="9.140625" style="8"/>
    <col min="2271" max="2271" width="4.5703125" style="8" customWidth="1"/>
    <col min="2272" max="2272" width="13.140625" style="8" customWidth="1"/>
    <col min="2273" max="2276" width="17.42578125" style="8" customWidth="1"/>
    <col min="2277" max="2277" width="1.5703125" style="8" customWidth="1"/>
    <col min="2278" max="2280" width="15.140625" style="8" customWidth="1"/>
    <col min="2281" max="2281" width="15" style="8" customWidth="1"/>
    <col min="2282" max="2282" width="18.28515625" style="8" customWidth="1"/>
    <col min="2283" max="2283" width="9.140625" style="8"/>
    <col min="2284" max="2284" width="9.28515625" style="8" customWidth="1"/>
    <col min="2285" max="2285" width="13.85546875" style="8" customWidth="1"/>
    <col min="2286" max="2286" width="9.28515625" style="8" customWidth="1"/>
    <col min="2287" max="2290" width="13.42578125" style="8" customWidth="1"/>
    <col min="2291" max="2291" width="15.140625" style="8" customWidth="1"/>
    <col min="2292" max="2292" width="13.5703125" style="8" customWidth="1"/>
    <col min="2293" max="2293" width="12.7109375" style="8" customWidth="1"/>
    <col min="2294" max="2294" width="9.28515625" style="8" customWidth="1"/>
    <col min="2295" max="2295" width="14.85546875" style="8" customWidth="1"/>
    <col min="2296" max="2297" width="9.140625" style="8"/>
    <col min="2298" max="2298" width="8.7109375" style="8" bestFit="1" customWidth="1"/>
    <col min="2299" max="2302" width="13.5703125" style="8" customWidth="1"/>
    <col min="2303" max="2526" width="9.140625" style="8"/>
    <col min="2527" max="2527" width="4.5703125" style="8" customWidth="1"/>
    <col min="2528" max="2528" width="13.140625" style="8" customWidth="1"/>
    <col min="2529" max="2532" width="17.42578125" style="8" customWidth="1"/>
    <col min="2533" max="2533" width="1.5703125" style="8" customWidth="1"/>
    <col min="2534" max="2536" width="15.140625" style="8" customWidth="1"/>
    <col min="2537" max="2537" width="15" style="8" customWidth="1"/>
    <col min="2538" max="2538" width="18.28515625" style="8" customWidth="1"/>
    <col min="2539" max="2539" width="9.140625" style="8"/>
    <col min="2540" max="2540" width="9.28515625" style="8" customWidth="1"/>
    <col min="2541" max="2541" width="13.85546875" style="8" customWidth="1"/>
    <col min="2542" max="2542" width="9.28515625" style="8" customWidth="1"/>
    <col min="2543" max="2546" width="13.42578125" style="8" customWidth="1"/>
    <col min="2547" max="2547" width="15.140625" style="8" customWidth="1"/>
    <col min="2548" max="2548" width="13.5703125" style="8" customWidth="1"/>
    <col min="2549" max="2549" width="12.7109375" style="8" customWidth="1"/>
    <col min="2550" max="2550" width="9.28515625" style="8" customWidth="1"/>
    <col min="2551" max="2551" width="14.85546875" style="8" customWidth="1"/>
    <col min="2552" max="2553" width="9.140625" style="8"/>
    <col min="2554" max="2554" width="8.7109375" style="8" bestFit="1" customWidth="1"/>
    <col min="2555" max="2558" width="13.5703125" style="8" customWidth="1"/>
    <col min="2559" max="2782" width="9.140625" style="8"/>
    <col min="2783" max="2783" width="4.5703125" style="8" customWidth="1"/>
    <col min="2784" max="2784" width="13.140625" style="8" customWidth="1"/>
    <col min="2785" max="2788" width="17.42578125" style="8" customWidth="1"/>
    <col min="2789" max="2789" width="1.5703125" style="8" customWidth="1"/>
    <col min="2790" max="2792" width="15.140625" style="8" customWidth="1"/>
    <col min="2793" max="2793" width="15" style="8" customWidth="1"/>
    <col min="2794" max="2794" width="18.28515625" style="8" customWidth="1"/>
    <col min="2795" max="2795" width="9.140625" style="8"/>
    <col min="2796" max="2796" width="9.28515625" style="8" customWidth="1"/>
    <col min="2797" max="2797" width="13.85546875" style="8" customWidth="1"/>
    <col min="2798" max="2798" width="9.28515625" style="8" customWidth="1"/>
    <col min="2799" max="2802" width="13.42578125" style="8" customWidth="1"/>
    <col min="2803" max="2803" width="15.140625" style="8" customWidth="1"/>
    <col min="2804" max="2804" width="13.5703125" style="8" customWidth="1"/>
    <col min="2805" max="2805" width="12.7109375" style="8" customWidth="1"/>
    <col min="2806" max="2806" width="9.28515625" style="8" customWidth="1"/>
    <col min="2807" max="2807" width="14.85546875" style="8" customWidth="1"/>
    <col min="2808" max="2809" width="9.140625" style="8"/>
    <col min="2810" max="2810" width="8.7109375" style="8" bestFit="1" customWidth="1"/>
    <col min="2811" max="2814" width="13.5703125" style="8" customWidth="1"/>
    <col min="2815" max="3038" width="9.140625" style="8"/>
    <col min="3039" max="3039" width="4.5703125" style="8" customWidth="1"/>
    <col min="3040" max="3040" width="13.140625" style="8" customWidth="1"/>
    <col min="3041" max="3044" width="17.42578125" style="8" customWidth="1"/>
    <col min="3045" max="3045" width="1.5703125" style="8" customWidth="1"/>
    <col min="3046" max="3048" width="15.140625" style="8" customWidth="1"/>
    <col min="3049" max="3049" width="15" style="8" customWidth="1"/>
    <col min="3050" max="3050" width="18.28515625" style="8" customWidth="1"/>
    <col min="3051" max="3051" width="9.140625" style="8"/>
    <col min="3052" max="3052" width="9.28515625" style="8" customWidth="1"/>
    <col min="3053" max="3053" width="13.85546875" style="8" customWidth="1"/>
    <col min="3054" max="3054" width="9.28515625" style="8" customWidth="1"/>
    <col min="3055" max="3058" width="13.42578125" style="8" customWidth="1"/>
    <col min="3059" max="3059" width="15.140625" style="8" customWidth="1"/>
    <col min="3060" max="3060" width="13.5703125" style="8" customWidth="1"/>
    <col min="3061" max="3061" width="12.7109375" style="8" customWidth="1"/>
    <col min="3062" max="3062" width="9.28515625" style="8" customWidth="1"/>
    <col min="3063" max="3063" width="14.85546875" style="8" customWidth="1"/>
    <col min="3064" max="3065" width="9.140625" style="8"/>
    <col min="3066" max="3066" width="8.7109375" style="8" bestFit="1" customWidth="1"/>
    <col min="3067" max="3070" width="13.5703125" style="8" customWidth="1"/>
    <col min="3071" max="3294" width="9.140625" style="8"/>
    <col min="3295" max="3295" width="4.5703125" style="8" customWidth="1"/>
    <col min="3296" max="3296" width="13.140625" style="8" customWidth="1"/>
    <col min="3297" max="3300" width="17.42578125" style="8" customWidth="1"/>
    <col min="3301" max="3301" width="1.5703125" style="8" customWidth="1"/>
    <col min="3302" max="3304" width="15.140625" style="8" customWidth="1"/>
    <col min="3305" max="3305" width="15" style="8" customWidth="1"/>
    <col min="3306" max="3306" width="18.28515625" style="8" customWidth="1"/>
    <col min="3307" max="3307" width="9.140625" style="8"/>
    <col min="3308" max="3308" width="9.28515625" style="8" customWidth="1"/>
    <col min="3309" max="3309" width="13.85546875" style="8" customWidth="1"/>
    <col min="3310" max="3310" width="9.28515625" style="8" customWidth="1"/>
    <col min="3311" max="3314" width="13.42578125" style="8" customWidth="1"/>
    <col min="3315" max="3315" width="15.140625" style="8" customWidth="1"/>
    <col min="3316" max="3316" width="13.5703125" style="8" customWidth="1"/>
    <col min="3317" max="3317" width="12.7109375" style="8" customWidth="1"/>
    <col min="3318" max="3318" width="9.28515625" style="8" customWidth="1"/>
    <col min="3319" max="3319" width="14.85546875" style="8" customWidth="1"/>
    <col min="3320" max="3321" width="9.140625" style="8"/>
    <col min="3322" max="3322" width="8.7109375" style="8" bestFit="1" customWidth="1"/>
    <col min="3323" max="3326" width="13.5703125" style="8" customWidth="1"/>
    <col min="3327" max="3550" width="9.140625" style="8"/>
    <col min="3551" max="3551" width="4.5703125" style="8" customWidth="1"/>
    <col min="3552" max="3552" width="13.140625" style="8" customWidth="1"/>
    <col min="3553" max="3556" width="17.42578125" style="8" customWidth="1"/>
    <col min="3557" max="3557" width="1.5703125" style="8" customWidth="1"/>
    <col min="3558" max="3560" width="15.140625" style="8" customWidth="1"/>
    <col min="3561" max="3561" width="15" style="8" customWidth="1"/>
    <col min="3562" max="3562" width="18.28515625" style="8" customWidth="1"/>
    <col min="3563" max="3563" width="9.140625" style="8"/>
    <col min="3564" max="3564" width="9.28515625" style="8" customWidth="1"/>
    <col min="3565" max="3565" width="13.85546875" style="8" customWidth="1"/>
    <col min="3566" max="3566" width="9.28515625" style="8" customWidth="1"/>
    <col min="3567" max="3570" width="13.42578125" style="8" customWidth="1"/>
    <col min="3571" max="3571" width="15.140625" style="8" customWidth="1"/>
    <col min="3572" max="3572" width="13.5703125" style="8" customWidth="1"/>
    <col min="3573" max="3573" width="12.7109375" style="8" customWidth="1"/>
    <col min="3574" max="3574" width="9.28515625" style="8" customWidth="1"/>
    <col min="3575" max="3575" width="14.85546875" style="8" customWidth="1"/>
    <col min="3576" max="3577" width="9.140625" style="8"/>
    <col min="3578" max="3578" width="8.7109375" style="8" bestFit="1" customWidth="1"/>
    <col min="3579" max="3582" width="13.5703125" style="8" customWidth="1"/>
    <col min="3583" max="3806" width="9.140625" style="8"/>
    <col min="3807" max="3807" width="4.5703125" style="8" customWidth="1"/>
    <col min="3808" max="3808" width="13.140625" style="8" customWidth="1"/>
    <col min="3809" max="3812" width="17.42578125" style="8" customWidth="1"/>
    <col min="3813" max="3813" width="1.5703125" style="8" customWidth="1"/>
    <col min="3814" max="3816" width="15.140625" style="8" customWidth="1"/>
    <col min="3817" max="3817" width="15" style="8" customWidth="1"/>
    <col min="3818" max="3818" width="18.28515625" style="8" customWidth="1"/>
    <col min="3819" max="3819" width="9.140625" style="8"/>
    <col min="3820" max="3820" width="9.28515625" style="8" customWidth="1"/>
    <col min="3821" max="3821" width="13.85546875" style="8" customWidth="1"/>
    <col min="3822" max="3822" width="9.28515625" style="8" customWidth="1"/>
    <col min="3823" max="3826" width="13.42578125" style="8" customWidth="1"/>
    <col min="3827" max="3827" width="15.140625" style="8" customWidth="1"/>
    <col min="3828" max="3828" width="13.5703125" style="8" customWidth="1"/>
    <col min="3829" max="3829" width="12.7109375" style="8" customWidth="1"/>
    <col min="3830" max="3830" width="9.28515625" style="8" customWidth="1"/>
    <col min="3831" max="3831" width="14.85546875" style="8" customWidth="1"/>
    <col min="3832" max="3833" width="9.140625" style="8"/>
    <col min="3834" max="3834" width="8.7109375" style="8" bestFit="1" customWidth="1"/>
    <col min="3835" max="3838" width="13.5703125" style="8" customWidth="1"/>
    <col min="3839" max="4062" width="9.140625" style="8"/>
    <col min="4063" max="4063" width="4.5703125" style="8" customWidth="1"/>
    <col min="4064" max="4064" width="13.140625" style="8" customWidth="1"/>
    <col min="4065" max="4068" width="17.42578125" style="8" customWidth="1"/>
    <col min="4069" max="4069" width="1.5703125" style="8" customWidth="1"/>
    <col min="4070" max="4072" width="15.140625" style="8" customWidth="1"/>
    <col min="4073" max="4073" width="15" style="8" customWidth="1"/>
    <col min="4074" max="4074" width="18.28515625" style="8" customWidth="1"/>
    <col min="4075" max="4075" width="9.140625" style="8"/>
    <col min="4076" max="4076" width="9.28515625" style="8" customWidth="1"/>
    <col min="4077" max="4077" width="13.85546875" style="8" customWidth="1"/>
    <col min="4078" max="4078" width="9.28515625" style="8" customWidth="1"/>
    <col min="4079" max="4082" width="13.42578125" style="8" customWidth="1"/>
    <col min="4083" max="4083" width="15.140625" style="8" customWidth="1"/>
    <col min="4084" max="4084" width="13.5703125" style="8" customWidth="1"/>
    <col min="4085" max="4085" width="12.7109375" style="8" customWidth="1"/>
    <col min="4086" max="4086" width="9.28515625" style="8" customWidth="1"/>
    <col min="4087" max="4087" width="14.85546875" style="8" customWidth="1"/>
    <col min="4088" max="4089" width="9.140625" style="8"/>
    <col min="4090" max="4090" width="8.7109375" style="8" bestFit="1" customWidth="1"/>
    <col min="4091" max="4094" width="13.5703125" style="8" customWidth="1"/>
    <col min="4095" max="4318" width="9.140625" style="8"/>
    <col min="4319" max="4319" width="4.5703125" style="8" customWidth="1"/>
    <col min="4320" max="4320" width="13.140625" style="8" customWidth="1"/>
    <col min="4321" max="4324" width="17.42578125" style="8" customWidth="1"/>
    <col min="4325" max="4325" width="1.5703125" style="8" customWidth="1"/>
    <col min="4326" max="4328" width="15.140625" style="8" customWidth="1"/>
    <col min="4329" max="4329" width="15" style="8" customWidth="1"/>
    <col min="4330" max="4330" width="18.28515625" style="8" customWidth="1"/>
    <col min="4331" max="4331" width="9.140625" style="8"/>
    <col min="4332" max="4332" width="9.28515625" style="8" customWidth="1"/>
    <col min="4333" max="4333" width="13.85546875" style="8" customWidth="1"/>
    <col min="4334" max="4334" width="9.28515625" style="8" customWidth="1"/>
    <col min="4335" max="4338" width="13.42578125" style="8" customWidth="1"/>
    <col min="4339" max="4339" width="15.140625" style="8" customWidth="1"/>
    <col min="4340" max="4340" width="13.5703125" style="8" customWidth="1"/>
    <col min="4341" max="4341" width="12.7109375" style="8" customWidth="1"/>
    <col min="4342" max="4342" width="9.28515625" style="8" customWidth="1"/>
    <col min="4343" max="4343" width="14.85546875" style="8" customWidth="1"/>
    <col min="4344" max="4345" width="9.140625" style="8"/>
    <col min="4346" max="4346" width="8.7109375" style="8" bestFit="1" customWidth="1"/>
    <col min="4347" max="4350" width="13.5703125" style="8" customWidth="1"/>
    <col min="4351" max="4574" width="9.140625" style="8"/>
    <col min="4575" max="4575" width="4.5703125" style="8" customWidth="1"/>
    <col min="4576" max="4576" width="13.140625" style="8" customWidth="1"/>
    <col min="4577" max="4580" width="17.42578125" style="8" customWidth="1"/>
    <col min="4581" max="4581" width="1.5703125" style="8" customWidth="1"/>
    <col min="4582" max="4584" width="15.140625" style="8" customWidth="1"/>
    <col min="4585" max="4585" width="15" style="8" customWidth="1"/>
    <col min="4586" max="4586" width="18.28515625" style="8" customWidth="1"/>
    <col min="4587" max="4587" width="9.140625" style="8"/>
    <col min="4588" max="4588" width="9.28515625" style="8" customWidth="1"/>
    <col min="4589" max="4589" width="13.85546875" style="8" customWidth="1"/>
    <col min="4590" max="4590" width="9.28515625" style="8" customWidth="1"/>
    <col min="4591" max="4594" width="13.42578125" style="8" customWidth="1"/>
    <col min="4595" max="4595" width="15.140625" style="8" customWidth="1"/>
    <col min="4596" max="4596" width="13.5703125" style="8" customWidth="1"/>
    <col min="4597" max="4597" width="12.7109375" style="8" customWidth="1"/>
    <col min="4598" max="4598" width="9.28515625" style="8" customWidth="1"/>
    <col min="4599" max="4599" width="14.85546875" style="8" customWidth="1"/>
    <col min="4600" max="4601" width="9.140625" style="8"/>
    <col min="4602" max="4602" width="8.7109375" style="8" bestFit="1" customWidth="1"/>
    <col min="4603" max="4606" width="13.5703125" style="8" customWidth="1"/>
    <col min="4607" max="4830" width="9.140625" style="8"/>
    <col min="4831" max="4831" width="4.5703125" style="8" customWidth="1"/>
    <col min="4832" max="4832" width="13.140625" style="8" customWidth="1"/>
    <col min="4833" max="4836" width="17.42578125" style="8" customWidth="1"/>
    <col min="4837" max="4837" width="1.5703125" style="8" customWidth="1"/>
    <col min="4838" max="4840" width="15.140625" style="8" customWidth="1"/>
    <col min="4841" max="4841" width="15" style="8" customWidth="1"/>
    <col min="4842" max="4842" width="18.28515625" style="8" customWidth="1"/>
    <col min="4843" max="4843" width="9.140625" style="8"/>
    <col min="4844" max="4844" width="9.28515625" style="8" customWidth="1"/>
    <col min="4845" max="4845" width="13.85546875" style="8" customWidth="1"/>
    <col min="4846" max="4846" width="9.28515625" style="8" customWidth="1"/>
    <col min="4847" max="4850" width="13.42578125" style="8" customWidth="1"/>
    <col min="4851" max="4851" width="15.140625" style="8" customWidth="1"/>
    <col min="4852" max="4852" width="13.5703125" style="8" customWidth="1"/>
    <col min="4853" max="4853" width="12.7109375" style="8" customWidth="1"/>
    <col min="4854" max="4854" width="9.28515625" style="8" customWidth="1"/>
    <col min="4855" max="4855" width="14.85546875" style="8" customWidth="1"/>
    <col min="4856" max="4857" width="9.140625" style="8"/>
    <col min="4858" max="4858" width="8.7109375" style="8" bestFit="1" customWidth="1"/>
    <col min="4859" max="4862" width="13.5703125" style="8" customWidth="1"/>
    <col min="4863" max="5086" width="9.140625" style="8"/>
    <col min="5087" max="5087" width="4.5703125" style="8" customWidth="1"/>
    <col min="5088" max="5088" width="13.140625" style="8" customWidth="1"/>
    <col min="5089" max="5092" width="17.42578125" style="8" customWidth="1"/>
    <col min="5093" max="5093" width="1.5703125" style="8" customWidth="1"/>
    <col min="5094" max="5096" width="15.140625" style="8" customWidth="1"/>
    <col min="5097" max="5097" width="15" style="8" customWidth="1"/>
    <col min="5098" max="5098" width="18.28515625" style="8" customWidth="1"/>
    <col min="5099" max="5099" width="9.140625" style="8"/>
    <col min="5100" max="5100" width="9.28515625" style="8" customWidth="1"/>
    <col min="5101" max="5101" width="13.85546875" style="8" customWidth="1"/>
    <col min="5102" max="5102" width="9.28515625" style="8" customWidth="1"/>
    <col min="5103" max="5106" width="13.42578125" style="8" customWidth="1"/>
    <col min="5107" max="5107" width="15.140625" style="8" customWidth="1"/>
    <col min="5108" max="5108" width="13.5703125" style="8" customWidth="1"/>
    <col min="5109" max="5109" width="12.7109375" style="8" customWidth="1"/>
    <col min="5110" max="5110" width="9.28515625" style="8" customWidth="1"/>
    <col min="5111" max="5111" width="14.85546875" style="8" customWidth="1"/>
    <col min="5112" max="5113" width="9.140625" style="8"/>
    <col min="5114" max="5114" width="8.7109375" style="8" bestFit="1" customWidth="1"/>
    <col min="5115" max="5118" width="13.5703125" style="8" customWidth="1"/>
    <col min="5119" max="5342" width="9.140625" style="8"/>
    <col min="5343" max="5343" width="4.5703125" style="8" customWidth="1"/>
    <col min="5344" max="5344" width="13.140625" style="8" customWidth="1"/>
    <col min="5345" max="5348" width="17.42578125" style="8" customWidth="1"/>
    <col min="5349" max="5349" width="1.5703125" style="8" customWidth="1"/>
    <col min="5350" max="5352" width="15.140625" style="8" customWidth="1"/>
    <col min="5353" max="5353" width="15" style="8" customWidth="1"/>
    <col min="5354" max="5354" width="18.28515625" style="8" customWidth="1"/>
    <col min="5355" max="5355" width="9.140625" style="8"/>
    <col min="5356" max="5356" width="9.28515625" style="8" customWidth="1"/>
    <col min="5357" max="5357" width="13.85546875" style="8" customWidth="1"/>
    <col min="5358" max="5358" width="9.28515625" style="8" customWidth="1"/>
    <col min="5359" max="5362" width="13.42578125" style="8" customWidth="1"/>
    <col min="5363" max="5363" width="15.140625" style="8" customWidth="1"/>
    <col min="5364" max="5364" width="13.5703125" style="8" customWidth="1"/>
    <col min="5365" max="5365" width="12.7109375" style="8" customWidth="1"/>
    <col min="5366" max="5366" width="9.28515625" style="8" customWidth="1"/>
    <col min="5367" max="5367" width="14.85546875" style="8" customWidth="1"/>
    <col min="5368" max="5369" width="9.140625" style="8"/>
    <col min="5370" max="5370" width="8.7109375" style="8" bestFit="1" customWidth="1"/>
    <col min="5371" max="5374" width="13.5703125" style="8" customWidth="1"/>
    <col min="5375" max="5598" width="9.140625" style="8"/>
    <col min="5599" max="5599" width="4.5703125" style="8" customWidth="1"/>
    <col min="5600" max="5600" width="13.140625" style="8" customWidth="1"/>
    <col min="5601" max="5604" width="17.42578125" style="8" customWidth="1"/>
    <col min="5605" max="5605" width="1.5703125" style="8" customWidth="1"/>
    <col min="5606" max="5608" width="15.140625" style="8" customWidth="1"/>
    <col min="5609" max="5609" width="15" style="8" customWidth="1"/>
    <col min="5610" max="5610" width="18.28515625" style="8" customWidth="1"/>
    <col min="5611" max="5611" width="9.140625" style="8"/>
    <col min="5612" max="5612" width="9.28515625" style="8" customWidth="1"/>
    <col min="5613" max="5613" width="13.85546875" style="8" customWidth="1"/>
    <col min="5614" max="5614" width="9.28515625" style="8" customWidth="1"/>
    <col min="5615" max="5618" width="13.42578125" style="8" customWidth="1"/>
    <col min="5619" max="5619" width="15.140625" style="8" customWidth="1"/>
    <col min="5620" max="5620" width="13.5703125" style="8" customWidth="1"/>
    <col min="5621" max="5621" width="12.7109375" style="8" customWidth="1"/>
    <col min="5622" max="5622" width="9.28515625" style="8" customWidth="1"/>
    <col min="5623" max="5623" width="14.85546875" style="8" customWidth="1"/>
    <col min="5624" max="5625" width="9.140625" style="8"/>
    <col min="5626" max="5626" width="8.7109375" style="8" bestFit="1" customWidth="1"/>
    <col min="5627" max="5630" width="13.5703125" style="8" customWidth="1"/>
    <col min="5631" max="5854" width="9.140625" style="8"/>
    <col min="5855" max="5855" width="4.5703125" style="8" customWidth="1"/>
    <col min="5856" max="5856" width="13.140625" style="8" customWidth="1"/>
    <col min="5857" max="5860" width="17.42578125" style="8" customWidth="1"/>
    <col min="5861" max="5861" width="1.5703125" style="8" customWidth="1"/>
    <col min="5862" max="5864" width="15.140625" style="8" customWidth="1"/>
    <col min="5865" max="5865" width="15" style="8" customWidth="1"/>
    <col min="5866" max="5866" width="18.28515625" style="8" customWidth="1"/>
    <col min="5867" max="5867" width="9.140625" style="8"/>
    <col min="5868" max="5868" width="9.28515625" style="8" customWidth="1"/>
    <col min="5869" max="5869" width="13.85546875" style="8" customWidth="1"/>
    <col min="5870" max="5870" width="9.28515625" style="8" customWidth="1"/>
    <col min="5871" max="5874" width="13.42578125" style="8" customWidth="1"/>
    <col min="5875" max="5875" width="15.140625" style="8" customWidth="1"/>
    <col min="5876" max="5876" width="13.5703125" style="8" customWidth="1"/>
    <col min="5877" max="5877" width="12.7109375" style="8" customWidth="1"/>
    <col min="5878" max="5878" width="9.28515625" style="8" customWidth="1"/>
    <col min="5879" max="5879" width="14.85546875" style="8" customWidth="1"/>
    <col min="5880" max="5881" width="9.140625" style="8"/>
    <col min="5882" max="5882" width="8.7109375" style="8" bestFit="1" customWidth="1"/>
    <col min="5883" max="5886" width="13.5703125" style="8" customWidth="1"/>
    <col min="5887" max="6110" width="9.140625" style="8"/>
    <col min="6111" max="6111" width="4.5703125" style="8" customWidth="1"/>
    <col min="6112" max="6112" width="13.140625" style="8" customWidth="1"/>
    <col min="6113" max="6116" width="17.42578125" style="8" customWidth="1"/>
    <col min="6117" max="6117" width="1.5703125" style="8" customWidth="1"/>
    <col min="6118" max="6120" width="15.140625" style="8" customWidth="1"/>
    <col min="6121" max="6121" width="15" style="8" customWidth="1"/>
    <col min="6122" max="6122" width="18.28515625" style="8" customWidth="1"/>
    <col min="6123" max="6123" width="9.140625" style="8"/>
    <col min="6124" max="6124" width="9.28515625" style="8" customWidth="1"/>
    <col min="6125" max="6125" width="13.85546875" style="8" customWidth="1"/>
    <col min="6126" max="6126" width="9.28515625" style="8" customWidth="1"/>
    <col min="6127" max="6130" width="13.42578125" style="8" customWidth="1"/>
    <col min="6131" max="6131" width="15.140625" style="8" customWidth="1"/>
    <col min="6132" max="6132" width="13.5703125" style="8" customWidth="1"/>
    <col min="6133" max="6133" width="12.7109375" style="8" customWidth="1"/>
    <col min="6134" max="6134" width="9.28515625" style="8" customWidth="1"/>
    <col min="6135" max="6135" width="14.85546875" style="8" customWidth="1"/>
    <col min="6136" max="6137" width="9.140625" style="8"/>
    <col min="6138" max="6138" width="8.7109375" style="8" bestFit="1" customWidth="1"/>
    <col min="6139" max="6142" width="13.5703125" style="8" customWidth="1"/>
    <col min="6143" max="6366" width="9.140625" style="8"/>
    <col min="6367" max="6367" width="4.5703125" style="8" customWidth="1"/>
    <col min="6368" max="6368" width="13.140625" style="8" customWidth="1"/>
    <col min="6369" max="6372" width="17.42578125" style="8" customWidth="1"/>
    <col min="6373" max="6373" width="1.5703125" style="8" customWidth="1"/>
    <col min="6374" max="6376" width="15.140625" style="8" customWidth="1"/>
    <col min="6377" max="6377" width="15" style="8" customWidth="1"/>
    <col min="6378" max="6378" width="18.28515625" style="8" customWidth="1"/>
    <col min="6379" max="6379" width="9.140625" style="8"/>
    <col min="6380" max="6380" width="9.28515625" style="8" customWidth="1"/>
    <col min="6381" max="6381" width="13.85546875" style="8" customWidth="1"/>
    <col min="6382" max="6382" width="9.28515625" style="8" customWidth="1"/>
    <col min="6383" max="6386" width="13.42578125" style="8" customWidth="1"/>
    <col min="6387" max="6387" width="15.140625" style="8" customWidth="1"/>
    <col min="6388" max="6388" width="13.5703125" style="8" customWidth="1"/>
    <col min="6389" max="6389" width="12.7109375" style="8" customWidth="1"/>
    <col min="6390" max="6390" width="9.28515625" style="8" customWidth="1"/>
    <col min="6391" max="6391" width="14.85546875" style="8" customWidth="1"/>
    <col min="6392" max="6393" width="9.140625" style="8"/>
    <col min="6394" max="6394" width="8.7109375" style="8" bestFit="1" customWidth="1"/>
    <col min="6395" max="6398" width="13.5703125" style="8" customWidth="1"/>
    <col min="6399" max="6622" width="9.140625" style="8"/>
    <col min="6623" max="6623" width="4.5703125" style="8" customWidth="1"/>
    <col min="6624" max="6624" width="13.140625" style="8" customWidth="1"/>
    <col min="6625" max="6628" width="17.42578125" style="8" customWidth="1"/>
    <col min="6629" max="6629" width="1.5703125" style="8" customWidth="1"/>
    <col min="6630" max="6632" width="15.140625" style="8" customWidth="1"/>
    <col min="6633" max="6633" width="15" style="8" customWidth="1"/>
    <col min="6634" max="6634" width="18.28515625" style="8" customWidth="1"/>
    <col min="6635" max="6635" width="9.140625" style="8"/>
    <col min="6636" max="6636" width="9.28515625" style="8" customWidth="1"/>
    <col min="6637" max="6637" width="13.85546875" style="8" customWidth="1"/>
    <col min="6638" max="6638" width="9.28515625" style="8" customWidth="1"/>
    <col min="6639" max="6642" width="13.42578125" style="8" customWidth="1"/>
    <col min="6643" max="6643" width="15.140625" style="8" customWidth="1"/>
    <col min="6644" max="6644" width="13.5703125" style="8" customWidth="1"/>
    <col min="6645" max="6645" width="12.7109375" style="8" customWidth="1"/>
    <col min="6646" max="6646" width="9.28515625" style="8" customWidth="1"/>
    <col min="6647" max="6647" width="14.85546875" style="8" customWidth="1"/>
    <col min="6648" max="6649" width="9.140625" style="8"/>
    <col min="6650" max="6650" width="8.7109375" style="8" bestFit="1" customWidth="1"/>
    <col min="6651" max="6654" width="13.5703125" style="8" customWidth="1"/>
    <col min="6655" max="6878" width="9.140625" style="8"/>
    <col min="6879" max="6879" width="4.5703125" style="8" customWidth="1"/>
    <col min="6880" max="6880" width="13.140625" style="8" customWidth="1"/>
    <col min="6881" max="6884" width="17.42578125" style="8" customWidth="1"/>
    <col min="6885" max="6885" width="1.5703125" style="8" customWidth="1"/>
    <col min="6886" max="6888" width="15.140625" style="8" customWidth="1"/>
    <col min="6889" max="6889" width="15" style="8" customWidth="1"/>
    <col min="6890" max="6890" width="18.28515625" style="8" customWidth="1"/>
    <col min="6891" max="6891" width="9.140625" style="8"/>
    <col min="6892" max="6892" width="9.28515625" style="8" customWidth="1"/>
    <col min="6893" max="6893" width="13.85546875" style="8" customWidth="1"/>
    <col min="6894" max="6894" width="9.28515625" style="8" customWidth="1"/>
    <col min="6895" max="6898" width="13.42578125" style="8" customWidth="1"/>
    <col min="6899" max="6899" width="15.140625" style="8" customWidth="1"/>
    <col min="6900" max="6900" width="13.5703125" style="8" customWidth="1"/>
    <col min="6901" max="6901" width="12.7109375" style="8" customWidth="1"/>
    <col min="6902" max="6902" width="9.28515625" style="8" customWidth="1"/>
    <col min="6903" max="6903" width="14.85546875" style="8" customWidth="1"/>
    <col min="6904" max="6905" width="9.140625" style="8"/>
    <col min="6906" max="6906" width="8.7109375" style="8" bestFit="1" customWidth="1"/>
    <col min="6907" max="6910" width="13.5703125" style="8" customWidth="1"/>
    <col min="6911" max="7134" width="9.140625" style="8"/>
    <col min="7135" max="7135" width="4.5703125" style="8" customWidth="1"/>
    <col min="7136" max="7136" width="13.140625" style="8" customWidth="1"/>
    <col min="7137" max="7140" width="17.42578125" style="8" customWidth="1"/>
    <col min="7141" max="7141" width="1.5703125" style="8" customWidth="1"/>
    <col min="7142" max="7144" width="15.140625" style="8" customWidth="1"/>
    <col min="7145" max="7145" width="15" style="8" customWidth="1"/>
    <col min="7146" max="7146" width="18.28515625" style="8" customWidth="1"/>
    <col min="7147" max="7147" width="9.140625" style="8"/>
    <col min="7148" max="7148" width="9.28515625" style="8" customWidth="1"/>
    <col min="7149" max="7149" width="13.85546875" style="8" customWidth="1"/>
    <col min="7150" max="7150" width="9.28515625" style="8" customWidth="1"/>
    <col min="7151" max="7154" width="13.42578125" style="8" customWidth="1"/>
    <col min="7155" max="7155" width="15.140625" style="8" customWidth="1"/>
    <col min="7156" max="7156" width="13.5703125" style="8" customWidth="1"/>
    <col min="7157" max="7157" width="12.7109375" style="8" customWidth="1"/>
    <col min="7158" max="7158" width="9.28515625" style="8" customWidth="1"/>
    <col min="7159" max="7159" width="14.85546875" style="8" customWidth="1"/>
    <col min="7160" max="7161" width="9.140625" style="8"/>
    <col min="7162" max="7162" width="8.7109375" style="8" bestFit="1" customWidth="1"/>
    <col min="7163" max="7166" width="13.5703125" style="8" customWidth="1"/>
    <col min="7167" max="7390" width="9.140625" style="8"/>
    <col min="7391" max="7391" width="4.5703125" style="8" customWidth="1"/>
    <col min="7392" max="7392" width="13.140625" style="8" customWidth="1"/>
    <col min="7393" max="7396" width="17.42578125" style="8" customWidth="1"/>
    <col min="7397" max="7397" width="1.5703125" style="8" customWidth="1"/>
    <col min="7398" max="7400" width="15.140625" style="8" customWidth="1"/>
    <col min="7401" max="7401" width="15" style="8" customWidth="1"/>
    <col min="7402" max="7402" width="18.28515625" style="8" customWidth="1"/>
    <col min="7403" max="7403" width="9.140625" style="8"/>
    <col min="7404" max="7404" width="9.28515625" style="8" customWidth="1"/>
    <col min="7405" max="7405" width="13.85546875" style="8" customWidth="1"/>
    <col min="7406" max="7406" width="9.28515625" style="8" customWidth="1"/>
    <col min="7407" max="7410" width="13.42578125" style="8" customWidth="1"/>
    <col min="7411" max="7411" width="15.140625" style="8" customWidth="1"/>
    <col min="7412" max="7412" width="13.5703125" style="8" customWidth="1"/>
    <col min="7413" max="7413" width="12.7109375" style="8" customWidth="1"/>
    <col min="7414" max="7414" width="9.28515625" style="8" customWidth="1"/>
    <col min="7415" max="7415" width="14.85546875" style="8" customWidth="1"/>
    <col min="7416" max="7417" width="9.140625" style="8"/>
    <col min="7418" max="7418" width="8.7109375" style="8" bestFit="1" customWidth="1"/>
    <col min="7419" max="7422" width="13.5703125" style="8" customWidth="1"/>
    <col min="7423" max="7646" width="9.140625" style="8"/>
    <col min="7647" max="7647" width="4.5703125" style="8" customWidth="1"/>
    <col min="7648" max="7648" width="13.140625" style="8" customWidth="1"/>
    <col min="7649" max="7652" width="17.42578125" style="8" customWidth="1"/>
    <col min="7653" max="7653" width="1.5703125" style="8" customWidth="1"/>
    <col min="7654" max="7656" width="15.140625" style="8" customWidth="1"/>
    <col min="7657" max="7657" width="15" style="8" customWidth="1"/>
    <col min="7658" max="7658" width="18.28515625" style="8" customWidth="1"/>
    <col min="7659" max="7659" width="9.140625" style="8"/>
    <col min="7660" max="7660" width="9.28515625" style="8" customWidth="1"/>
    <col min="7661" max="7661" width="13.85546875" style="8" customWidth="1"/>
    <col min="7662" max="7662" width="9.28515625" style="8" customWidth="1"/>
    <col min="7663" max="7666" width="13.42578125" style="8" customWidth="1"/>
    <col min="7667" max="7667" width="15.140625" style="8" customWidth="1"/>
    <col min="7668" max="7668" width="13.5703125" style="8" customWidth="1"/>
    <col min="7669" max="7669" width="12.7109375" style="8" customWidth="1"/>
    <col min="7670" max="7670" width="9.28515625" style="8" customWidth="1"/>
    <col min="7671" max="7671" width="14.85546875" style="8" customWidth="1"/>
    <col min="7672" max="7673" width="9.140625" style="8"/>
    <col min="7674" max="7674" width="8.7109375" style="8" bestFit="1" customWidth="1"/>
    <col min="7675" max="7678" width="13.5703125" style="8" customWidth="1"/>
    <col min="7679" max="7902" width="9.140625" style="8"/>
    <col min="7903" max="7903" width="4.5703125" style="8" customWidth="1"/>
    <col min="7904" max="7904" width="13.140625" style="8" customWidth="1"/>
    <col min="7905" max="7908" width="17.42578125" style="8" customWidth="1"/>
    <col min="7909" max="7909" width="1.5703125" style="8" customWidth="1"/>
    <col min="7910" max="7912" width="15.140625" style="8" customWidth="1"/>
    <col min="7913" max="7913" width="15" style="8" customWidth="1"/>
    <col min="7914" max="7914" width="18.28515625" style="8" customWidth="1"/>
    <col min="7915" max="7915" width="9.140625" style="8"/>
    <col min="7916" max="7916" width="9.28515625" style="8" customWidth="1"/>
    <col min="7917" max="7917" width="13.85546875" style="8" customWidth="1"/>
    <col min="7918" max="7918" width="9.28515625" style="8" customWidth="1"/>
    <col min="7919" max="7922" width="13.42578125" style="8" customWidth="1"/>
    <col min="7923" max="7923" width="15.140625" style="8" customWidth="1"/>
    <col min="7924" max="7924" width="13.5703125" style="8" customWidth="1"/>
    <col min="7925" max="7925" width="12.7109375" style="8" customWidth="1"/>
    <col min="7926" max="7926" width="9.28515625" style="8" customWidth="1"/>
    <col min="7927" max="7927" width="14.85546875" style="8" customWidth="1"/>
    <col min="7928" max="7929" width="9.140625" style="8"/>
    <col min="7930" max="7930" width="8.7109375" style="8" bestFit="1" customWidth="1"/>
    <col min="7931" max="7934" width="13.5703125" style="8" customWidth="1"/>
    <col min="7935" max="8158" width="9.140625" style="8"/>
    <col min="8159" max="8159" width="4.5703125" style="8" customWidth="1"/>
    <col min="8160" max="8160" width="13.140625" style="8" customWidth="1"/>
    <col min="8161" max="8164" width="17.42578125" style="8" customWidth="1"/>
    <col min="8165" max="8165" width="1.5703125" style="8" customWidth="1"/>
    <col min="8166" max="8168" width="15.140625" style="8" customWidth="1"/>
    <col min="8169" max="8169" width="15" style="8" customWidth="1"/>
    <col min="8170" max="8170" width="18.28515625" style="8" customWidth="1"/>
    <col min="8171" max="8171" width="9.140625" style="8"/>
    <col min="8172" max="8172" width="9.28515625" style="8" customWidth="1"/>
    <col min="8173" max="8173" width="13.85546875" style="8" customWidth="1"/>
    <col min="8174" max="8174" width="9.28515625" style="8" customWidth="1"/>
    <col min="8175" max="8178" width="13.42578125" style="8" customWidth="1"/>
    <col min="8179" max="8179" width="15.140625" style="8" customWidth="1"/>
    <col min="8180" max="8180" width="13.5703125" style="8" customWidth="1"/>
    <col min="8181" max="8181" width="12.7109375" style="8" customWidth="1"/>
    <col min="8182" max="8182" width="9.28515625" style="8" customWidth="1"/>
    <col min="8183" max="8183" width="14.85546875" style="8" customWidth="1"/>
    <col min="8184" max="8185" width="9.140625" style="8"/>
    <col min="8186" max="8186" width="8.7109375" style="8" bestFit="1" customWidth="1"/>
    <col min="8187" max="8190" width="13.5703125" style="8" customWidth="1"/>
    <col min="8191" max="8414" width="9.140625" style="8"/>
    <col min="8415" max="8415" width="4.5703125" style="8" customWidth="1"/>
    <col min="8416" max="8416" width="13.140625" style="8" customWidth="1"/>
    <col min="8417" max="8420" width="17.42578125" style="8" customWidth="1"/>
    <col min="8421" max="8421" width="1.5703125" style="8" customWidth="1"/>
    <col min="8422" max="8424" width="15.140625" style="8" customWidth="1"/>
    <col min="8425" max="8425" width="15" style="8" customWidth="1"/>
    <col min="8426" max="8426" width="18.28515625" style="8" customWidth="1"/>
    <col min="8427" max="8427" width="9.140625" style="8"/>
    <col min="8428" max="8428" width="9.28515625" style="8" customWidth="1"/>
    <col min="8429" max="8429" width="13.85546875" style="8" customWidth="1"/>
    <col min="8430" max="8430" width="9.28515625" style="8" customWidth="1"/>
    <col min="8431" max="8434" width="13.42578125" style="8" customWidth="1"/>
    <col min="8435" max="8435" width="15.140625" style="8" customWidth="1"/>
    <col min="8436" max="8436" width="13.5703125" style="8" customWidth="1"/>
    <col min="8437" max="8437" width="12.7109375" style="8" customWidth="1"/>
    <col min="8438" max="8438" width="9.28515625" style="8" customWidth="1"/>
    <col min="8439" max="8439" width="14.85546875" style="8" customWidth="1"/>
    <col min="8440" max="8441" width="9.140625" style="8"/>
    <col min="8442" max="8442" width="8.7109375" style="8" bestFit="1" customWidth="1"/>
    <col min="8443" max="8446" width="13.5703125" style="8" customWidth="1"/>
    <col min="8447" max="8670" width="9.140625" style="8"/>
    <col min="8671" max="8671" width="4.5703125" style="8" customWidth="1"/>
    <col min="8672" max="8672" width="13.140625" style="8" customWidth="1"/>
    <col min="8673" max="8676" width="17.42578125" style="8" customWidth="1"/>
    <col min="8677" max="8677" width="1.5703125" style="8" customWidth="1"/>
    <col min="8678" max="8680" width="15.140625" style="8" customWidth="1"/>
    <col min="8681" max="8681" width="15" style="8" customWidth="1"/>
    <col min="8682" max="8682" width="18.28515625" style="8" customWidth="1"/>
    <col min="8683" max="8683" width="9.140625" style="8"/>
    <col min="8684" max="8684" width="9.28515625" style="8" customWidth="1"/>
    <col min="8685" max="8685" width="13.85546875" style="8" customWidth="1"/>
    <col min="8686" max="8686" width="9.28515625" style="8" customWidth="1"/>
    <col min="8687" max="8690" width="13.42578125" style="8" customWidth="1"/>
    <col min="8691" max="8691" width="15.140625" style="8" customWidth="1"/>
    <col min="8692" max="8692" width="13.5703125" style="8" customWidth="1"/>
    <col min="8693" max="8693" width="12.7109375" style="8" customWidth="1"/>
    <col min="8694" max="8694" width="9.28515625" style="8" customWidth="1"/>
    <col min="8695" max="8695" width="14.85546875" style="8" customWidth="1"/>
    <col min="8696" max="8697" width="9.140625" style="8"/>
    <col min="8698" max="8698" width="8.7109375" style="8" bestFit="1" customWidth="1"/>
    <col min="8699" max="8702" width="13.5703125" style="8" customWidth="1"/>
    <col min="8703" max="8926" width="9.140625" style="8"/>
    <col min="8927" max="8927" width="4.5703125" style="8" customWidth="1"/>
    <col min="8928" max="8928" width="13.140625" style="8" customWidth="1"/>
    <col min="8929" max="8932" width="17.42578125" style="8" customWidth="1"/>
    <col min="8933" max="8933" width="1.5703125" style="8" customWidth="1"/>
    <col min="8934" max="8936" width="15.140625" style="8" customWidth="1"/>
    <col min="8937" max="8937" width="15" style="8" customWidth="1"/>
    <col min="8938" max="8938" width="18.28515625" style="8" customWidth="1"/>
    <col min="8939" max="8939" width="9.140625" style="8"/>
    <col min="8940" max="8940" width="9.28515625" style="8" customWidth="1"/>
    <col min="8941" max="8941" width="13.85546875" style="8" customWidth="1"/>
    <col min="8942" max="8942" width="9.28515625" style="8" customWidth="1"/>
    <col min="8943" max="8946" width="13.42578125" style="8" customWidth="1"/>
    <col min="8947" max="8947" width="15.140625" style="8" customWidth="1"/>
    <col min="8948" max="8948" width="13.5703125" style="8" customWidth="1"/>
    <col min="8949" max="8949" width="12.7109375" style="8" customWidth="1"/>
    <col min="8950" max="8950" width="9.28515625" style="8" customWidth="1"/>
    <col min="8951" max="8951" width="14.85546875" style="8" customWidth="1"/>
    <col min="8952" max="8953" width="9.140625" style="8"/>
    <col min="8954" max="8954" width="8.7109375" style="8" bestFit="1" customWidth="1"/>
    <col min="8955" max="8958" width="13.5703125" style="8" customWidth="1"/>
    <col min="8959" max="9182" width="9.140625" style="8"/>
    <col min="9183" max="9183" width="4.5703125" style="8" customWidth="1"/>
    <col min="9184" max="9184" width="13.140625" style="8" customWidth="1"/>
    <col min="9185" max="9188" width="17.42578125" style="8" customWidth="1"/>
    <col min="9189" max="9189" width="1.5703125" style="8" customWidth="1"/>
    <col min="9190" max="9192" width="15.140625" style="8" customWidth="1"/>
    <col min="9193" max="9193" width="15" style="8" customWidth="1"/>
    <col min="9194" max="9194" width="18.28515625" style="8" customWidth="1"/>
    <col min="9195" max="9195" width="9.140625" style="8"/>
    <col min="9196" max="9196" width="9.28515625" style="8" customWidth="1"/>
    <col min="9197" max="9197" width="13.85546875" style="8" customWidth="1"/>
    <col min="9198" max="9198" width="9.28515625" style="8" customWidth="1"/>
    <col min="9199" max="9202" width="13.42578125" style="8" customWidth="1"/>
    <col min="9203" max="9203" width="15.140625" style="8" customWidth="1"/>
    <col min="9204" max="9204" width="13.5703125" style="8" customWidth="1"/>
    <col min="9205" max="9205" width="12.7109375" style="8" customWidth="1"/>
    <col min="9206" max="9206" width="9.28515625" style="8" customWidth="1"/>
    <col min="9207" max="9207" width="14.85546875" style="8" customWidth="1"/>
    <col min="9208" max="9209" width="9.140625" style="8"/>
    <col min="9210" max="9210" width="8.7109375" style="8" bestFit="1" customWidth="1"/>
    <col min="9211" max="9214" width="13.5703125" style="8" customWidth="1"/>
    <col min="9215" max="9438" width="9.140625" style="8"/>
    <col min="9439" max="9439" width="4.5703125" style="8" customWidth="1"/>
    <col min="9440" max="9440" width="13.140625" style="8" customWidth="1"/>
    <col min="9441" max="9444" width="17.42578125" style="8" customWidth="1"/>
    <col min="9445" max="9445" width="1.5703125" style="8" customWidth="1"/>
    <col min="9446" max="9448" width="15.140625" style="8" customWidth="1"/>
    <col min="9449" max="9449" width="15" style="8" customWidth="1"/>
    <col min="9450" max="9450" width="18.28515625" style="8" customWidth="1"/>
    <col min="9451" max="9451" width="9.140625" style="8"/>
    <col min="9452" max="9452" width="9.28515625" style="8" customWidth="1"/>
    <col min="9453" max="9453" width="13.85546875" style="8" customWidth="1"/>
    <col min="9454" max="9454" width="9.28515625" style="8" customWidth="1"/>
    <col min="9455" max="9458" width="13.42578125" style="8" customWidth="1"/>
    <col min="9459" max="9459" width="15.140625" style="8" customWidth="1"/>
    <col min="9460" max="9460" width="13.5703125" style="8" customWidth="1"/>
    <col min="9461" max="9461" width="12.7109375" style="8" customWidth="1"/>
    <col min="9462" max="9462" width="9.28515625" style="8" customWidth="1"/>
    <col min="9463" max="9463" width="14.85546875" style="8" customWidth="1"/>
    <col min="9464" max="9465" width="9.140625" style="8"/>
    <col min="9466" max="9466" width="8.7109375" style="8" bestFit="1" customWidth="1"/>
    <col min="9467" max="9470" width="13.5703125" style="8" customWidth="1"/>
    <col min="9471" max="9694" width="9.140625" style="8"/>
    <col min="9695" max="9695" width="4.5703125" style="8" customWidth="1"/>
    <col min="9696" max="9696" width="13.140625" style="8" customWidth="1"/>
    <col min="9697" max="9700" width="17.42578125" style="8" customWidth="1"/>
    <col min="9701" max="9701" width="1.5703125" style="8" customWidth="1"/>
    <col min="9702" max="9704" width="15.140625" style="8" customWidth="1"/>
    <col min="9705" max="9705" width="15" style="8" customWidth="1"/>
    <col min="9706" max="9706" width="18.28515625" style="8" customWidth="1"/>
    <col min="9707" max="9707" width="9.140625" style="8"/>
    <col min="9708" max="9708" width="9.28515625" style="8" customWidth="1"/>
    <col min="9709" max="9709" width="13.85546875" style="8" customWidth="1"/>
    <col min="9710" max="9710" width="9.28515625" style="8" customWidth="1"/>
    <col min="9711" max="9714" width="13.42578125" style="8" customWidth="1"/>
    <col min="9715" max="9715" width="15.140625" style="8" customWidth="1"/>
    <col min="9716" max="9716" width="13.5703125" style="8" customWidth="1"/>
    <col min="9717" max="9717" width="12.7109375" style="8" customWidth="1"/>
    <col min="9718" max="9718" width="9.28515625" style="8" customWidth="1"/>
    <col min="9719" max="9719" width="14.85546875" style="8" customWidth="1"/>
    <col min="9720" max="9721" width="9.140625" style="8"/>
    <col min="9722" max="9722" width="8.7109375" style="8" bestFit="1" customWidth="1"/>
    <col min="9723" max="9726" width="13.5703125" style="8" customWidth="1"/>
    <col min="9727" max="9950" width="9.140625" style="8"/>
    <col min="9951" max="9951" width="4.5703125" style="8" customWidth="1"/>
    <col min="9952" max="9952" width="13.140625" style="8" customWidth="1"/>
    <col min="9953" max="9956" width="17.42578125" style="8" customWidth="1"/>
    <col min="9957" max="9957" width="1.5703125" style="8" customWidth="1"/>
    <col min="9958" max="9960" width="15.140625" style="8" customWidth="1"/>
    <col min="9961" max="9961" width="15" style="8" customWidth="1"/>
    <col min="9962" max="9962" width="18.28515625" style="8" customWidth="1"/>
    <col min="9963" max="9963" width="9.140625" style="8"/>
    <col min="9964" max="9964" width="9.28515625" style="8" customWidth="1"/>
    <col min="9965" max="9965" width="13.85546875" style="8" customWidth="1"/>
    <col min="9966" max="9966" width="9.28515625" style="8" customWidth="1"/>
    <col min="9967" max="9970" width="13.42578125" style="8" customWidth="1"/>
    <col min="9971" max="9971" width="15.140625" style="8" customWidth="1"/>
    <col min="9972" max="9972" width="13.5703125" style="8" customWidth="1"/>
    <col min="9973" max="9973" width="12.7109375" style="8" customWidth="1"/>
    <col min="9974" max="9974" width="9.28515625" style="8" customWidth="1"/>
    <col min="9975" max="9975" width="14.85546875" style="8" customWidth="1"/>
    <col min="9976" max="9977" width="9.140625" style="8"/>
    <col min="9978" max="9978" width="8.7109375" style="8" bestFit="1" customWidth="1"/>
    <col min="9979" max="9982" width="13.5703125" style="8" customWidth="1"/>
    <col min="9983" max="10206" width="9.140625" style="8"/>
    <col min="10207" max="10207" width="4.5703125" style="8" customWidth="1"/>
    <col min="10208" max="10208" width="13.140625" style="8" customWidth="1"/>
    <col min="10209" max="10212" width="17.42578125" style="8" customWidth="1"/>
    <col min="10213" max="10213" width="1.5703125" style="8" customWidth="1"/>
    <col min="10214" max="10216" width="15.140625" style="8" customWidth="1"/>
    <col min="10217" max="10217" width="15" style="8" customWidth="1"/>
    <col min="10218" max="10218" width="18.28515625" style="8" customWidth="1"/>
    <col min="10219" max="10219" width="9.140625" style="8"/>
    <col min="10220" max="10220" width="9.28515625" style="8" customWidth="1"/>
    <col min="10221" max="10221" width="13.85546875" style="8" customWidth="1"/>
    <col min="10222" max="10222" width="9.28515625" style="8" customWidth="1"/>
    <col min="10223" max="10226" width="13.42578125" style="8" customWidth="1"/>
    <col min="10227" max="10227" width="15.140625" style="8" customWidth="1"/>
    <col min="10228" max="10228" width="13.5703125" style="8" customWidth="1"/>
    <col min="10229" max="10229" width="12.7109375" style="8" customWidth="1"/>
    <col min="10230" max="10230" width="9.28515625" style="8" customWidth="1"/>
    <col min="10231" max="10231" width="14.85546875" style="8" customWidth="1"/>
    <col min="10232" max="10233" width="9.140625" style="8"/>
    <col min="10234" max="10234" width="8.7109375" style="8" bestFit="1" customWidth="1"/>
    <col min="10235" max="10238" width="13.5703125" style="8" customWidth="1"/>
    <col min="10239" max="10462" width="9.140625" style="8"/>
    <col min="10463" max="10463" width="4.5703125" style="8" customWidth="1"/>
    <col min="10464" max="10464" width="13.140625" style="8" customWidth="1"/>
    <col min="10465" max="10468" width="17.42578125" style="8" customWidth="1"/>
    <col min="10469" max="10469" width="1.5703125" style="8" customWidth="1"/>
    <col min="10470" max="10472" width="15.140625" style="8" customWidth="1"/>
    <col min="10473" max="10473" width="15" style="8" customWidth="1"/>
    <col min="10474" max="10474" width="18.28515625" style="8" customWidth="1"/>
    <col min="10475" max="10475" width="9.140625" style="8"/>
    <col min="10476" max="10476" width="9.28515625" style="8" customWidth="1"/>
    <col min="10477" max="10477" width="13.85546875" style="8" customWidth="1"/>
    <col min="10478" max="10478" width="9.28515625" style="8" customWidth="1"/>
    <col min="10479" max="10482" width="13.42578125" style="8" customWidth="1"/>
    <col min="10483" max="10483" width="15.140625" style="8" customWidth="1"/>
    <col min="10484" max="10484" width="13.5703125" style="8" customWidth="1"/>
    <col min="10485" max="10485" width="12.7109375" style="8" customWidth="1"/>
    <col min="10486" max="10486" width="9.28515625" style="8" customWidth="1"/>
    <col min="10487" max="10487" width="14.85546875" style="8" customWidth="1"/>
    <col min="10488" max="10489" width="9.140625" style="8"/>
    <col min="10490" max="10490" width="8.7109375" style="8" bestFit="1" customWidth="1"/>
    <col min="10491" max="10494" width="13.5703125" style="8" customWidth="1"/>
    <col min="10495" max="10718" width="9.140625" style="8"/>
    <col min="10719" max="10719" width="4.5703125" style="8" customWidth="1"/>
    <col min="10720" max="10720" width="13.140625" style="8" customWidth="1"/>
    <col min="10721" max="10724" width="17.42578125" style="8" customWidth="1"/>
    <col min="10725" max="10725" width="1.5703125" style="8" customWidth="1"/>
    <col min="10726" max="10728" width="15.140625" style="8" customWidth="1"/>
    <col min="10729" max="10729" width="15" style="8" customWidth="1"/>
    <col min="10730" max="10730" width="18.28515625" style="8" customWidth="1"/>
    <col min="10731" max="10731" width="9.140625" style="8"/>
    <col min="10732" max="10732" width="9.28515625" style="8" customWidth="1"/>
    <col min="10733" max="10733" width="13.85546875" style="8" customWidth="1"/>
    <col min="10734" max="10734" width="9.28515625" style="8" customWidth="1"/>
    <col min="10735" max="10738" width="13.42578125" style="8" customWidth="1"/>
    <col min="10739" max="10739" width="15.140625" style="8" customWidth="1"/>
    <col min="10740" max="10740" width="13.5703125" style="8" customWidth="1"/>
    <col min="10741" max="10741" width="12.7109375" style="8" customWidth="1"/>
    <col min="10742" max="10742" width="9.28515625" style="8" customWidth="1"/>
    <col min="10743" max="10743" width="14.85546875" style="8" customWidth="1"/>
    <col min="10744" max="10745" width="9.140625" style="8"/>
    <col min="10746" max="10746" width="8.7109375" style="8" bestFit="1" customWidth="1"/>
    <col min="10747" max="10750" width="13.5703125" style="8" customWidth="1"/>
    <col min="10751" max="10974" width="9.140625" style="8"/>
    <col min="10975" max="10975" width="4.5703125" style="8" customWidth="1"/>
    <col min="10976" max="10976" width="13.140625" style="8" customWidth="1"/>
    <col min="10977" max="10980" width="17.42578125" style="8" customWidth="1"/>
    <col min="10981" max="10981" width="1.5703125" style="8" customWidth="1"/>
    <col min="10982" max="10984" width="15.140625" style="8" customWidth="1"/>
    <col min="10985" max="10985" width="15" style="8" customWidth="1"/>
    <col min="10986" max="10986" width="18.28515625" style="8" customWidth="1"/>
    <col min="10987" max="10987" width="9.140625" style="8"/>
    <col min="10988" max="10988" width="9.28515625" style="8" customWidth="1"/>
    <col min="10989" max="10989" width="13.85546875" style="8" customWidth="1"/>
    <col min="10990" max="10990" width="9.28515625" style="8" customWidth="1"/>
    <col min="10991" max="10994" width="13.42578125" style="8" customWidth="1"/>
    <col min="10995" max="10995" width="15.140625" style="8" customWidth="1"/>
    <col min="10996" max="10996" width="13.5703125" style="8" customWidth="1"/>
    <col min="10997" max="10997" width="12.7109375" style="8" customWidth="1"/>
    <col min="10998" max="10998" width="9.28515625" style="8" customWidth="1"/>
    <col min="10999" max="10999" width="14.85546875" style="8" customWidth="1"/>
    <col min="11000" max="11001" width="9.140625" style="8"/>
    <col min="11002" max="11002" width="8.7109375" style="8" bestFit="1" customWidth="1"/>
    <col min="11003" max="11006" width="13.5703125" style="8" customWidth="1"/>
    <col min="11007" max="11230" width="9.140625" style="8"/>
    <col min="11231" max="11231" width="4.5703125" style="8" customWidth="1"/>
    <col min="11232" max="11232" width="13.140625" style="8" customWidth="1"/>
    <col min="11233" max="11236" width="17.42578125" style="8" customWidth="1"/>
    <col min="11237" max="11237" width="1.5703125" style="8" customWidth="1"/>
    <col min="11238" max="11240" width="15.140625" style="8" customWidth="1"/>
    <col min="11241" max="11241" width="15" style="8" customWidth="1"/>
    <col min="11242" max="11242" width="18.28515625" style="8" customWidth="1"/>
    <col min="11243" max="11243" width="9.140625" style="8"/>
    <col min="11244" max="11244" width="9.28515625" style="8" customWidth="1"/>
    <col min="11245" max="11245" width="13.85546875" style="8" customWidth="1"/>
    <col min="11246" max="11246" width="9.28515625" style="8" customWidth="1"/>
    <col min="11247" max="11250" width="13.42578125" style="8" customWidth="1"/>
    <col min="11251" max="11251" width="15.140625" style="8" customWidth="1"/>
    <col min="11252" max="11252" width="13.5703125" style="8" customWidth="1"/>
    <col min="11253" max="11253" width="12.7109375" style="8" customWidth="1"/>
    <col min="11254" max="11254" width="9.28515625" style="8" customWidth="1"/>
    <col min="11255" max="11255" width="14.85546875" style="8" customWidth="1"/>
    <col min="11256" max="11257" width="9.140625" style="8"/>
    <col min="11258" max="11258" width="8.7109375" style="8" bestFit="1" customWidth="1"/>
    <col min="11259" max="11262" width="13.5703125" style="8" customWidth="1"/>
    <col min="11263" max="11486" width="9.140625" style="8"/>
    <col min="11487" max="11487" width="4.5703125" style="8" customWidth="1"/>
    <col min="11488" max="11488" width="13.140625" style="8" customWidth="1"/>
    <col min="11489" max="11492" width="17.42578125" style="8" customWidth="1"/>
    <col min="11493" max="11493" width="1.5703125" style="8" customWidth="1"/>
    <col min="11494" max="11496" width="15.140625" style="8" customWidth="1"/>
    <col min="11497" max="11497" width="15" style="8" customWidth="1"/>
    <col min="11498" max="11498" width="18.28515625" style="8" customWidth="1"/>
    <col min="11499" max="11499" width="9.140625" style="8"/>
    <col min="11500" max="11500" width="9.28515625" style="8" customWidth="1"/>
    <col min="11501" max="11501" width="13.85546875" style="8" customWidth="1"/>
    <col min="11502" max="11502" width="9.28515625" style="8" customWidth="1"/>
    <col min="11503" max="11506" width="13.42578125" style="8" customWidth="1"/>
    <col min="11507" max="11507" width="15.140625" style="8" customWidth="1"/>
    <col min="11508" max="11508" width="13.5703125" style="8" customWidth="1"/>
    <col min="11509" max="11509" width="12.7109375" style="8" customWidth="1"/>
    <col min="11510" max="11510" width="9.28515625" style="8" customWidth="1"/>
    <col min="11511" max="11511" width="14.85546875" style="8" customWidth="1"/>
    <col min="11512" max="11513" width="9.140625" style="8"/>
    <col min="11514" max="11514" width="8.7109375" style="8" bestFit="1" customWidth="1"/>
    <col min="11515" max="11518" width="13.5703125" style="8" customWidth="1"/>
    <col min="11519" max="11742" width="9.140625" style="8"/>
    <col min="11743" max="11743" width="4.5703125" style="8" customWidth="1"/>
    <col min="11744" max="11744" width="13.140625" style="8" customWidth="1"/>
    <col min="11745" max="11748" width="17.42578125" style="8" customWidth="1"/>
    <col min="11749" max="11749" width="1.5703125" style="8" customWidth="1"/>
    <col min="11750" max="11752" width="15.140625" style="8" customWidth="1"/>
    <col min="11753" max="11753" width="15" style="8" customWidth="1"/>
    <col min="11754" max="11754" width="18.28515625" style="8" customWidth="1"/>
    <col min="11755" max="11755" width="9.140625" style="8"/>
    <col min="11756" max="11756" width="9.28515625" style="8" customWidth="1"/>
    <col min="11757" max="11757" width="13.85546875" style="8" customWidth="1"/>
    <col min="11758" max="11758" width="9.28515625" style="8" customWidth="1"/>
    <col min="11759" max="11762" width="13.42578125" style="8" customWidth="1"/>
    <col min="11763" max="11763" width="15.140625" style="8" customWidth="1"/>
    <col min="11764" max="11764" width="13.5703125" style="8" customWidth="1"/>
    <col min="11765" max="11765" width="12.7109375" style="8" customWidth="1"/>
    <col min="11766" max="11766" width="9.28515625" style="8" customWidth="1"/>
    <col min="11767" max="11767" width="14.85546875" style="8" customWidth="1"/>
    <col min="11768" max="11769" width="9.140625" style="8"/>
    <col min="11770" max="11770" width="8.7109375" style="8" bestFit="1" customWidth="1"/>
    <col min="11771" max="11774" width="13.5703125" style="8" customWidth="1"/>
    <col min="11775" max="11998" width="9.140625" style="8"/>
    <col min="11999" max="11999" width="4.5703125" style="8" customWidth="1"/>
    <col min="12000" max="12000" width="13.140625" style="8" customWidth="1"/>
    <col min="12001" max="12004" width="17.42578125" style="8" customWidth="1"/>
    <col min="12005" max="12005" width="1.5703125" style="8" customWidth="1"/>
    <col min="12006" max="12008" width="15.140625" style="8" customWidth="1"/>
    <col min="12009" max="12009" width="15" style="8" customWidth="1"/>
    <col min="12010" max="12010" width="18.28515625" style="8" customWidth="1"/>
    <col min="12011" max="12011" width="9.140625" style="8"/>
    <col min="12012" max="12012" width="9.28515625" style="8" customWidth="1"/>
    <col min="12013" max="12013" width="13.85546875" style="8" customWidth="1"/>
    <col min="12014" max="12014" width="9.28515625" style="8" customWidth="1"/>
    <col min="12015" max="12018" width="13.42578125" style="8" customWidth="1"/>
    <col min="12019" max="12019" width="15.140625" style="8" customWidth="1"/>
    <col min="12020" max="12020" width="13.5703125" style="8" customWidth="1"/>
    <col min="12021" max="12021" width="12.7109375" style="8" customWidth="1"/>
    <col min="12022" max="12022" width="9.28515625" style="8" customWidth="1"/>
    <col min="12023" max="12023" width="14.85546875" style="8" customWidth="1"/>
    <col min="12024" max="12025" width="9.140625" style="8"/>
    <col min="12026" max="12026" width="8.7109375" style="8" bestFit="1" customWidth="1"/>
    <col min="12027" max="12030" width="13.5703125" style="8" customWidth="1"/>
    <col min="12031" max="12254" width="9.140625" style="8"/>
    <col min="12255" max="12255" width="4.5703125" style="8" customWidth="1"/>
    <col min="12256" max="12256" width="13.140625" style="8" customWidth="1"/>
    <col min="12257" max="12260" width="17.42578125" style="8" customWidth="1"/>
    <col min="12261" max="12261" width="1.5703125" style="8" customWidth="1"/>
    <col min="12262" max="12264" width="15.140625" style="8" customWidth="1"/>
    <col min="12265" max="12265" width="15" style="8" customWidth="1"/>
    <col min="12266" max="12266" width="18.28515625" style="8" customWidth="1"/>
    <col min="12267" max="12267" width="9.140625" style="8"/>
    <col min="12268" max="12268" width="9.28515625" style="8" customWidth="1"/>
    <col min="12269" max="12269" width="13.85546875" style="8" customWidth="1"/>
    <col min="12270" max="12270" width="9.28515625" style="8" customWidth="1"/>
    <col min="12271" max="12274" width="13.42578125" style="8" customWidth="1"/>
    <col min="12275" max="12275" width="15.140625" style="8" customWidth="1"/>
    <col min="12276" max="12276" width="13.5703125" style="8" customWidth="1"/>
    <col min="12277" max="12277" width="12.7109375" style="8" customWidth="1"/>
    <col min="12278" max="12278" width="9.28515625" style="8" customWidth="1"/>
    <col min="12279" max="12279" width="14.85546875" style="8" customWidth="1"/>
    <col min="12280" max="12281" width="9.140625" style="8"/>
    <col min="12282" max="12282" width="8.7109375" style="8" bestFit="1" customWidth="1"/>
    <col min="12283" max="12286" width="13.5703125" style="8" customWidth="1"/>
    <col min="12287" max="12510" width="9.140625" style="8"/>
    <col min="12511" max="12511" width="4.5703125" style="8" customWidth="1"/>
    <col min="12512" max="12512" width="13.140625" style="8" customWidth="1"/>
    <col min="12513" max="12516" width="17.42578125" style="8" customWidth="1"/>
    <col min="12517" max="12517" width="1.5703125" style="8" customWidth="1"/>
    <col min="12518" max="12520" width="15.140625" style="8" customWidth="1"/>
    <col min="12521" max="12521" width="15" style="8" customWidth="1"/>
    <col min="12522" max="12522" width="18.28515625" style="8" customWidth="1"/>
    <col min="12523" max="12523" width="9.140625" style="8"/>
    <col min="12524" max="12524" width="9.28515625" style="8" customWidth="1"/>
    <col min="12525" max="12525" width="13.85546875" style="8" customWidth="1"/>
    <col min="12526" max="12526" width="9.28515625" style="8" customWidth="1"/>
    <col min="12527" max="12530" width="13.42578125" style="8" customWidth="1"/>
    <col min="12531" max="12531" width="15.140625" style="8" customWidth="1"/>
    <col min="12532" max="12532" width="13.5703125" style="8" customWidth="1"/>
    <col min="12533" max="12533" width="12.7109375" style="8" customWidth="1"/>
    <col min="12534" max="12534" width="9.28515625" style="8" customWidth="1"/>
    <col min="12535" max="12535" width="14.85546875" style="8" customWidth="1"/>
    <col min="12536" max="12537" width="9.140625" style="8"/>
    <col min="12538" max="12538" width="8.7109375" style="8" bestFit="1" customWidth="1"/>
    <col min="12539" max="12542" width="13.5703125" style="8" customWidth="1"/>
    <col min="12543" max="12766" width="9.140625" style="8"/>
    <col min="12767" max="12767" width="4.5703125" style="8" customWidth="1"/>
    <col min="12768" max="12768" width="13.140625" style="8" customWidth="1"/>
    <col min="12769" max="12772" width="17.42578125" style="8" customWidth="1"/>
    <col min="12773" max="12773" width="1.5703125" style="8" customWidth="1"/>
    <col min="12774" max="12776" width="15.140625" style="8" customWidth="1"/>
    <col min="12777" max="12777" width="15" style="8" customWidth="1"/>
    <col min="12778" max="12778" width="18.28515625" style="8" customWidth="1"/>
    <col min="12779" max="12779" width="9.140625" style="8"/>
    <col min="12780" max="12780" width="9.28515625" style="8" customWidth="1"/>
    <col min="12781" max="12781" width="13.85546875" style="8" customWidth="1"/>
    <col min="12782" max="12782" width="9.28515625" style="8" customWidth="1"/>
    <col min="12783" max="12786" width="13.42578125" style="8" customWidth="1"/>
    <col min="12787" max="12787" width="15.140625" style="8" customWidth="1"/>
    <col min="12788" max="12788" width="13.5703125" style="8" customWidth="1"/>
    <col min="12789" max="12789" width="12.7109375" style="8" customWidth="1"/>
    <col min="12790" max="12790" width="9.28515625" style="8" customWidth="1"/>
    <col min="12791" max="12791" width="14.85546875" style="8" customWidth="1"/>
    <col min="12792" max="12793" width="9.140625" style="8"/>
    <col min="12794" max="12794" width="8.7109375" style="8" bestFit="1" customWidth="1"/>
    <col min="12795" max="12798" width="13.5703125" style="8" customWidth="1"/>
    <col min="12799" max="13022" width="9.140625" style="8"/>
    <col min="13023" max="13023" width="4.5703125" style="8" customWidth="1"/>
    <col min="13024" max="13024" width="13.140625" style="8" customWidth="1"/>
    <col min="13025" max="13028" width="17.42578125" style="8" customWidth="1"/>
    <col min="13029" max="13029" width="1.5703125" style="8" customWidth="1"/>
    <col min="13030" max="13032" width="15.140625" style="8" customWidth="1"/>
    <col min="13033" max="13033" width="15" style="8" customWidth="1"/>
    <col min="13034" max="13034" width="18.28515625" style="8" customWidth="1"/>
    <col min="13035" max="13035" width="9.140625" style="8"/>
    <col min="13036" max="13036" width="9.28515625" style="8" customWidth="1"/>
    <col min="13037" max="13037" width="13.85546875" style="8" customWidth="1"/>
    <col min="13038" max="13038" width="9.28515625" style="8" customWidth="1"/>
    <col min="13039" max="13042" width="13.42578125" style="8" customWidth="1"/>
    <col min="13043" max="13043" width="15.140625" style="8" customWidth="1"/>
    <col min="13044" max="13044" width="13.5703125" style="8" customWidth="1"/>
    <col min="13045" max="13045" width="12.7109375" style="8" customWidth="1"/>
    <col min="13046" max="13046" width="9.28515625" style="8" customWidth="1"/>
    <col min="13047" max="13047" width="14.85546875" style="8" customWidth="1"/>
    <col min="13048" max="13049" width="9.140625" style="8"/>
    <col min="13050" max="13050" width="8.7109375" style="8" bestFit="1" customWidth="1"/>
    <col min="13051" max="13054" width="13.5703125" style="8" customWidth="1"/>
    <col min="13055" max="13278" width="9.140625" style="8"/>
    <col min="13279" max="13279" width="4.5703125" style="8" customWidth="1"/>
    <col min="13280" max="13280" width="13.140625" style="8" customWidth="1"/>
    <col min="13281" max="13284" width="17.42578125" style="8" customWidth="1"/>
    <col min="13285" max="13285" width="1.5703125" style="8" customWidth="1"/>
    <col min="13286" max="13288" width="15.140625" style="8" customWidth="1"/>
    <col min="13289" max="13289" width="15" style="8" customWidth="1"/>
    <col min="13290" max="13290" width="18.28515625" style="8" customWidth="1"/>
    <col min="13291" max="13291" width="9.140625" style="8"/>
    <col min="13292" max="13292" width="9.28515625" style="8" customWidth="1"/>
    <col min="13293" max="13293" width="13.85546875" style="8" customWidth="1"/>
    <col min="13294" max="13294" width="9.28515625" style="8" customWidth="1"/>
    <col min="13295" max="13298" width="13.42578125" style="8" customWidth="1"/>
    <col min="13299" max="13299" width="15.140625" style="8" customWidth="1"/>
    <col min="13300" max="13300" width="13.5703125" style="8" customWidth="1"/>
    <col min="13301" max="13301" width="12.7109375" style="8" customWidth="1"/>
    <col min="13302" max="13302" width="9.28515625" style="8" customWidth="1"/>
    <col min="13303" max="13303" width="14.85546875" style="8" customWidth="1"/>
    <col min="13304" max="13305" width="9.140625" style="8"/>
    <col min="13306" max="13306" width="8.7109375" style="8" bestFit="1" customWidth="1"/>
    <col min="13307" max="13310" width="13.5703125" style="8" customWidth="1"/>
    <col min="13311" max="13534" width="9.140625" style="8"/>
    <col min="13535" max="13535" width="4.5703125" style="8" customWidth="1"/>
    <col min="13536" max="13536" width="13.140625" style="8" customWidth="1"/>
    <col min="13537" max="13540" width="17.42578125" style="8" customWidth="1"/>
    <col min="13541" max="13541" width="1.5703125" style="8" customWidth="1"/>
    <col min="13542" max="13544" width="15.140625" style="8" customWidth="1"/>
    <col min="13545" max="13545" width="15" style="8" customWidth="1"/>
    <col min="13546" max="13546" width="18.28515625" style="8" customWidth="1"/>
    <col min="13547" max="13547" width="9.140625" style="8"/>
    <col min="13548" max="13548" width="9.28515625" style="8" customWidth="1"/>
    <col min="13549" max="13549" width="13.85546875" style="8" customWidth="1"/>
    <col min="13550" max="13550" width="9.28515625" style="8" customWidth="1"/>
    <col min="13551" max="13554" width="13.42578125" style="8" customWidth="1"/>
    <col min="13555" max="13555" width="15.140625" style="8" customWidth="1"/>
    <col min="13556" max="13556" width="13.5703125" style="8" customWidth="1"/>
    <col min="13557" max="13557" width="12.7109375" style="8" customWidth="1"/>
    <col min="13558" max="13558" width="9.28515625" style="8" customWidth="1"/>
    <col min="13559" max="13559" width="14.85546875" style="8" customWidth="1"/>
    <col min="13560" max="13561" width="9.140625" style="8"/>
    <col min="13562" max="13562" width="8.7109375" style="8" bestFit="1" customWidth="1"/>
    <col min="13563" max="13566" width="13.5703125" style="8" customWidth="1"/>
    <col min="13567" max="13790" width="9.140625" style="8"/>
    <col min="13791" max="13791" width="4.5703125" style="8" customWidth="1"/>
    <col min="13792" max="13792" width="13.140625" style="8" customWidth="1"/>
    <col min="13793" max="13796" width="17.42578125" style="8" customWidth="1"/>
    <col min="13797" max="13797" width="1.5703125" style="8" customWidth="1"/>
    <col min="13798" max="13800" width="15.140625" style="8" customWidth="1"/>
    <col min="13801" max="13801" width="15" style="8" customWidth="1"/>
    <col min="13802" max="13802" width="18.28515625" style="8" customWidth="1"/>
    <col min="13803" max="13803" width="9.140625" style="8"/>
    <col min="13804" max="13804" width="9.28515625" style="8" customWidth="1"/>
    <col min="13805" max="13805" width="13.85546875" style="8" customWidth="1"/>
    <col min="13806" max="13806" width="9.28515625" style="8" customWidth="1"/>
    <col min="13807" max="13810" width="13.42578125" style="8" customWidth="1"/>
    <col min="13811" max="13811" width="15.140625" style="8" customWidth="1"/>
    <col min="13812" max="13812" width="13.5703125" style="8" customWidth="1"/>
    <col min="13813" max="13813" width="12.7109375" style="8" customWidth="1"/>
    <col min="13814" max="13814" width="9.28515625" style="8" customWidth="1"/>
    <col min="13815" max="13815" width="14.85546875" style="8" customWidth="1"/>
    <col min="13816" max="13817" width="9.140625" style="8"/>
    <col min="13818" max="13818" width="8.7109375" style="8" bestFit="1" customWidth="1"/>
    <col min="13819" max="13822" width="13.5703125" style="8" customWidth="1"/>
    <col min="13823" max="14046" width="9.140625" style="8"/>
    <col min="14047" max="14047" width="4.5703125" style="8" customWidth="1"/>
    <col min="14048" max="14048" width="13.140625" style="8" customWidth="1"/>
    <col min="14049" max="14052" width="17.42578125" style="8" customWidth="1"/>
    <col min="14053" max="14053" width="1.5703125" style="8" customWidth="1"/>
    <col min="14054" max="14056" width="15.140625" style="8" customWidth="1"/>
    <col min="14057" max="14057" width="15" style="8" customWidth="1"/>
    <col min="14058" max="14058" width="18.28515625" style="8" customWidth="1"/>
    <col min="14059" max="14059" width="9.140625" style="8"/>
    <col min="14060" max="14060" width="9.28515625" style="8" customWidth="1"/>
    <col min="14061" max="14061" width="13.85546875" style="8" customWidth="1"/>
    <col min="14062" max="14062" width="9.28515625" style="8" customWidth="1"/>
    <col min="14063" max="14066" width="13.42578125" style="8" customWidth="1"/>
    <col min="14067" max="14067" width="15.140625" style="8" customWidth="1"/>
    <col min="14068" max="14068" width="13.5703125" style="8" customWidth="1"/>
    <col min="14069" max="14069" width="12.7109375" style="8" customWidth="1"/>
    <col min="14070" max="14070" width="9.28515625" style="8" customWidth="1"/>
    <col min="14071" max="14071" width="14.85546875" style="8" customWidth="1"/>
    <col min="14072" max="14073" width="9.140625" style="8"/>
    <col min="14074" max="14074" width="8.7109375" style="8" bestFit="1" customWidth="1"/>
    <col min="14075" max="14078" width="13.5703125" style="8" customWidth="1"/>
    <col min="14079" max="14302" width="9.140625" style="8"/>
    <col min="14303" max="14303" width="4.5703125" style="8" customWidth="1"/>
    <col min="14304" max="14304" width="13.140625" style="8" customWidth="1"/>
    <col min="14305" max="14308" width="17.42578125" style="8" customWidth="1"/>
    <col min="14309" max="14309" width="1.5703125" style="8" customWidth="1"/>
    <col min="14310" max="14312" width="15.140625" style="8" customWidth="1"/>
    <col min="14313" max="14313" width="15" style="8" customWidth="1"/>
    <col min="14314" max="14314" width="18.28515625" style="8" customWidth="1"/>
    <col min="14315" max="14315" width="9.140625" style="8"/>
    <col min="14316" max="14316" width="9.28515625" style="8" customWidth="1"/>
    <col min="14317" max="14317" width="13.85546875" style="8" customWidth="1"/>
    <col min="14318" max="14318" width="9.28515625" style="8" customWidth="1"/>
    <col min="14319" max="14322" width="13.42578125" style="8" customWidth="1"/>
    <col min="14323" max="14323" width="15.140625" style="8" customWidth="1"/>
    <col min="14324" max="14324" width="13.5703125" style="8" customWidth="1"/>
    <col min="14325" max="14325" width="12.7109375" style="8" customWidth="1"/>
    <col min="14326" max="14326" width="9.28515625" style="8" customWidth="1"/>
    <col min="14327" max="14327" width="14.85546875" style="8" customWidth="1"/>
    <col min="14328" max="14329" width="9.140625" style="8"/>
    <col min="14330" max="14330" width="8.7109375" style="8" bestFit="1" customWidth="1"/>
    <col min="14331" max="14334" width="13.5703125" style="8" customWidth="1"/>
    <col min="14335" max="14558" width="9.140625" style="8"/>
    <col min="14559" max="14559" width="4.5703125" style="8" customWidth="1"/>
    <col min="14560" max="14560" width="13.140625" style="8" customWidth="1"/>
    <col min="14561" max="14564" width="17.42578125" style="8" customWidth="1"/>
    <col min="14565" max="14565" width="1.5703125" style="8" customWidth="1"/>
    <col min="14566" max="14568" width="15.140625" style="8" customWidth="1"/>
    <col min="14569" max="14569" width="15" style="8" customWidth="1"/>
    <col min="14570" max="14570" width="18.28515625" style="8" customWidth="1"/>
    <col min="14571" max="14571" width="9.140625" style="8"/>
    <col min="14572" max="14572" width="9.28515625" style="8" customWidth="1"/>
    <col min="14573" max="14573" width="13.85546875" style="8" customWidth="1"/>
    <col min="14574" max="14574" width="9.28515625" style="8" customWidth="1"/>
    <col min="14575" max="14578" width="13.42578125" style="8" customWidth="1"/>
    <col min="14579" max="14579" width="15.140625" style="8" customWidth="1"/>
    <col min="14580" max="14580" width="13.5703125" style="8" customWidth="1"/>
    <col min="14581" max="14581" width="12.7109375" style="8" customWidth="1"/>
    <col min="14582" max="14582" width="9.28515625" style="8" customWidth="1"/>
    <col min="14583" max="14583" width="14.85546875" style="8" customWidth="1"/>
    <col min="14584" max="14585" width="9.140625" style="8"/>
    <col min="14586" max="14586" width="8.7109375" style="8" bestFit="1" customWidth="1"/>
    <col min="14587" max="14590" width="13.5703125" style="8" customWidth="1"/>
    <col min="14591" max="14814" width="9.140625" style="8"/>
    <col min="14815" max="14815" width="4.5703125" style="8" customWidth="1"/>
    <col min="14816" max="14816" width="13.140625" style="8" customWidth="1"/>
    <col min="14817" max="14820" width="17.42578125" style="8" customWidth="1"/>
    <col min="14821" max="14821" width="1.5703125" style="8" customWidth="1"/>
    <col min="14822" max="14824" width="15.140625" style="8" customWidth="1"/>
    <col min="14825" max="14825" width="15" style="8" customWidth="1"/>
    <col min="14826" max="14826" width="18.28515625" style="8" customWidth="1"/>
    <col min="14827" max="14827" width="9.140625" style="8"/>
    <col min="14828" max="14828" width="9.28515625" style="8" customWidth="1"/>
    <col min="14829" max="14829" width="13.85546875" style="8" customWidth="1"/>
    <col min="14830" max="14830" width="9.28515625" style="8" customWidth="1"/>
    <col min="14831" max="14834" width="13.42578125" style="8" customWidth="1"/>
    <col min="14835" max="14835" width="15.140625" style="8" customWidth="1"/>
    <col min="14836" max="14836" width="13.5703125" style="8" customWidth="1"/>
    <col min="14837" max="14837" width="12.7109375" style="8" customWidth="1"/>
    <col min="14838" max="14838" width="9.28515625" style="8" customWidth="1"/>
    <col min="14839" max="14839" width="14.85546875" style="8" customWidth="1"/>
    <col min="14840" max="14841" width="9.140625" style="8"/>
    <col min="14842" max="14842" width="8.7109375" style="8" bestFit="1" customWidth="1"/>
    <col min="14843" max="14846" width="13.5703125" style="8" customWidth="1"/>
    <col min="14847" max="15070" width="9.140625" style="8"/>
    <col min="15071" max="15071" width="4.5703125" style="8" customWidth="1"/>
    <col min="15072" max="15072" width="13.140625" style="8" customWidth="1"/>
    <col min="15073" max="15076" width="17.42578125" style="8" customWidth="1"/>
    <col min="15077" max="15077" width="1.5703125" style="8" customWidth="1"/>
    <col min="15078" max="15080" width="15.140625" style="8" customWidth="1"/>
    <col min="15081" max="15081" width="15" style="8" customWidth="1"/>
    <col min="15082" max="15082" width="18.28515625" style="8" customWidth="1"/>
    <col min="15083" max="15083" width="9.140625" style="8"/>
    <col min="15084" max="15084" width="9.28515625" style="8" customWidth="1"/>
    <col min="15085" max="15085" width="13.85546875" style="8" customWidth="1"/>
    <col min="15086" max="15086" width="9.28515625" style="8" customWidth="1"/>
    <col min="15087" max="15090" width="13.42578125" style="8" customWidth="1"/>
    <col min="15091" max="15091" width="15.140625" style="8" customWidth="1"/>
    <col min="15092" max="15092" width="13.5703125" style="8" customWidth="1"/>
    <col min="15093" max="15093" width="12.7109375" style="8" customWidth="1"/>
    <col min="15094" max="15094" width="9.28515625" style="8" customWidth="1"/>
    <col min="15095" max="15095" width="14.85546875" style="8" customWidth="1"/>
    <col min="15096" max="15097" width="9.140625" style="8"/>
    <col min="15098" max="15098" width="8.7109375" style="8" bestFit="1" customWidth="1"/>
    <col min="15099" max="15102" width="13.5703125" style="8" customWidth="1"/>
    <col min="15103" max="15326" width="9.140625" style="8"/>
    <col min="15327" max="15327" width="4.5703125" style="8" customWidth="1"/>
    <col min="15328" max="15328" width="13.140625" style="8" customWidth="1"/>
    <col min="15329" max="15332" width="17.42578125" style="8" customWidth="1"/>
    <col min="15333" max="15333" width="1.5703125" style="8" customWidth="1"/>
    <col min="15334" max="15336" width="15.140625" style="8" customWidth="1"/>
    <col min="15337" max="15337" width="15" style="8" customWidth="1"/>
    <col min="15338" max="15338" width="18.28515625" style="8" customWidth="1"/>
    <col min="15339" max="15339" width="9.140625" style="8"/>
    <col min="15340" max="15340" width="9.28515625" style="8" customWidth="1"/>
    <col min="15341" max="15341" width="13.85546875" style="8" customWidth="1"/>
    <col min="15342" max="15342" width="9.28515625" style="8" customWidth="1"/>
    <col min="15343" max="15346" width="13.42578125" style="8" customWidth="1"/>
    <col min="15347" max="15347" width="15.140625" style="8" customWidth="1"/>
    <col min="15348" max="15348" width="13.5703125" style="8" customWidth="1"/>
    <col min="15349" max="15349" width="12.7109375" style="8" customWidth="1"/>
    <col min="15350" max="15350" width="9.28515625" style="8" customWidth="1"/>
    <col min="15351" max="15351" width="14.85546875" style="8" customWidth="1"/>
    <col min="15352" max="15353" width="9.140625" style="8"/>
    <col min="15354" max="15354" width="8.7109375" style="8" bestFit="1" customWidth="1"/>
    <col min="15355" max="15358" width="13.5703125" style="8" customWidth="1"/>
    <col min="15359" max="15582" width="9.140625" style="8"/>
    <col min="15583" max="15583" width="4.5703125" style="8" customWidth="1"/>
    <col min="15584" max="15584" width="13.140625" style="8" customWidth="1"/>
    <col min="15585" max="15588" width="17.42578125" style="8" customWidth="1"/>
    <col min="15589" max="15589" width="1.5703125" style="8" customWidth="1"/>
    <col min="15590" max="15592" width="15.140625" style="8" customWidth="1"/>
    <col min="15593" max="15593" width="15" style="8" customWidth="1"/>
    <col min="15594" max="15594" width="18.28515625" style="8" customWidth="1"/>
    <col min="15595" max="15595" width="9.140625" style="8"/>
    <col min="15596" max="15596" width="9.28515625" style="8" customWidth="1"/>
    <col min="15597" max="15597" width="13.85546875" style="8" customWidth="1"/>
    <col min="15598" max="15598" width="9.28515625" style="8" customWidth="1"/>
    <col min="15599" max="15602" width="13.42578125" style="8" customWidth="1"/>
    <col min="15603" max="15603" width="15.140625" style="8" customWidth="1"/>
    <col min="15604" max="15604" width="13.5703125" style="8" customWidth="1"/>
    <col min="15605" max="15605" width="12.7109375" style="8" customWidth="1"/>
    <col min="15606" max="15606" width="9.28515625" style="8" customWidth="1"/>
    <col min="15607" max="15607" width="14.85546875" style="8" customWidth="1"/>
    <col min="15608" max="15609" width="9.140625" style="8"/>
    <col min="15610" max="15610" width="8.7109375" style="8" bestFit="1" customWidth="1"/>
    <col min="15611" max="15614" width="13.5703125" style="8" customWidth="1"/>
    <col min="15615" max="15838" width="9.140625" style="8"/>
    <col min="15839" max="15839" width="4.5703125" style="8" customWidth="1"/>
    <col min="15840" max="15840" width="13.140625" style="8" customWidth="1"/>
    <col min="15841" max="15844" width="17.42578125" style="8" customWidth="1"/>
    <col min="15845" max="15845" width="1.5703125" style="8" customWidth="1"/>
    <col min="15846" max="15848" width="15.140625" style="8" customWidth="1"/>
    <col min="15849" max="15849" width="15" style="8" customWidth="1"/>
    <col min="15850" max="15850" width="18.28515625" style="8" customWidth="1"/>
    <col min="15851" max="15851" width="9.140625" style="8"/>
    <col min="15852" max="15852" width="9.28515625" style="8" customWidth="1"/>
    <col min="15853" max="15853" width="13.85546875" style="8" customWidth="1"/>
    <col min="15854" max="15854" width="9.28515625" style="8" customWidth="1"/>
    <col min="15855" max="15858" width="13.42578125" style="8" customWidth="1"/>
    <col min="15859" max="15859" width="15.140625" style="8" customWidth="1"/>
    <col min="15860" max="15860" width="13.5703125" style="8" customWidth="1"/>
    <col min="15861" max="15861" width="12.7109375" style="8" customWidth="1"/>
    <col min="15862" max="15862" width="9.28515625" style="8" customWidth="1"/>
    <col min="15863" max="15863" width="14.85546875" style="8" customWidth="1"/>
    <col min="15864" max="15865" width="9.140625" style="8"/>
    <col min="15866" max="15866" width="8.7109375" style="8" bestFit="1" customWidth="1"/>
    <col min="15867" max="15870" width="13.5703125" style="8" customWidth="1"/>
    <col min="15871" max="16094" width="9.140625" style="8"/>
    <col min="16095" max="16095" width="4.5703125" style="8" customWidth="1"/>
    <col min="16096" max="16096" width="13.140625" style="8" customWidth="1"/>
    <col min="16097" max="16100" width="17.42578125" style="8" customWidth="1"/>
    <col min="16101" max="16101" width="1.5703125" style="8" customWidth="1"/>
    <col min="16102" max="16104" width="15.140625" style="8" customWidth="1"/>
    <col min="16105" max="16105" width="15" style="8" customWidth="1"/>
    <col min="16106" max="16106" width="18.28515625" style="8" customWidth="1"/>
    <col min="16107" max="16107" width="9.140625" style="8"/>
    <col min="16108" max="16108" width="9.28515625" style="8" customWidth="1"/>
    <col min="16109" max="16109" width="13.85546875" style="8" customWidth="1"/>
    <col min="16110" max="16110" width="9.28515625" style="8" customWidth="1"/>
    <col min="16111" max="16114" width="13.42578125" style="8" customWidth="1"/>
    <col min="16115" max="16115" width="15.140625" style="8" customWidth="1"/>
    <col min="16116" max="16116" width="13.5703125" style="8" customWidth="1"/>
    <col min="16117" max="16117" width="12.7109375" style="8" customWidth="1"/>
    <col min="16118" max="16118" width="9.28515625" style="8" customWidth="1"/>
    <col min="16119" max="16119" width="14.85546875" style="8" customWidth="1"/>
    <col min="16120" max="16121" width="9.140625" style="8"/>
    <col min="16122" max="16122" width="8.7109375" style="8" bestFit="1" customWidth="1"/>
    <col min="16123" max="16126" width="13.5703125" style="8" customWidth="1"/>
    <col min="16127" max="16384" width="9.140625" style="8"/>
  </cols>
  <sheetData>
    <row r="1" spans="1:5">
      <c r="A1" s="4" t="s">
        <v>11</v>
      </c>
    </row>
    <row r="2" spans="1:5">
      <c r="A2" s="4" t="s">
        <v>12</v>
      </c>
    </row>
    <row r="3" spans="1:5">
      <c r="A3" s="5" t="s">
        <v>16</v>
      </c>
    </row>
    <row r="4" spans="1:5">
      <c r="A4" s="6" t="s">
        <v>17</v>
      </c>
    </row>
    <row r="5" spans="1:5">
      <c r="A5" s="6" t="s">
        <v>18</v>
      </c>
    </row>
    <row r="6" spans="1:5">
      <c r="A6" s="7" t="s">
        <v>23</v>
      </c>
    </row>
    <row r="7" spans="1:5">
      <c r="A7" s="6" t="s">
        <v>19</v>
      </c>
    </row>
    <row r="8" spans="1:5">
      <c r="A8" s="8"/>
    </row>
    <row r="9" spans="1:5">
      <c r="A9" s="9"/>
    </row>
    <row r="10" spans="1:5">
      <c r="A10" s="8"/>
    </row>
    <row r="11" spans="1:5">
      <c r="A11" s="10"/>
      <c r="B11" s="11" t="s">
        <v>20</v>
      </c>
      <c r="C11" s="11" t="s">
        <v>21</v>
      </c>
      <c r="D11" s="11" t="s">
        <v>0</v>
      </c>
      <c r="E11" s="11" t="s">
        <v>22</v>
      </c>
    </row>
    <row r="12" spans="1:5">
      <c r="A12" s="12">
        <v>37711</v>
      </c>
      <c r="B12" s="13">
        <v>1.46</v>
      </c>
      <c r="C12" s="13">
        <v>0.92</v>
      </c>
      <c r="D12" s="13">
        <v>1.3</v>
      </c>
      <c r="E12" s="13">
        <v>2.29</v>
      </c>
    </row>
    <row r="13" spans="1:5">
      <c r="A13" s="12">
        <v>37802</v>
      </c>
      <c r="B13" s="13">
        <v>1.73</v>
      </c>
      <c r="C13" s="13">
        <v>0.44</v>
      </c>
      <c r="D13" s="13">
        <v>1.1100000000000001</v>
      </c>
      <c r="E13" s="13">
        <v>2.83</v>
      </c>
    </row>
    <row r="14" spans="1:5">
      <c r="A14" s="12">
        <v>37894</v>
      </c>
      <c r="B14" s="13">
        <v>2.92</v>
      </c>
      <c r="C14" s="13">
        <v>0.61</v>
      </c>
      <c r="D14" s="13">
        <v>1.07</v>
      </c>
      <c r="E14" s="13">
        <v>2.88</v>
      </c>
    </row>
    <row r="15" spans="1:5">
      <c r="A15" s="12">
        <v>37986</v>
      </c>
      <c r="B15" s="13">
        <v>3.83</v>
      </c>
      <c r="C15" s="13">
        <v>1.17</v>
      </c>
      <c r="D15" s="13">
        <v>2.39</v>
      </c>
      <c r="E15" s="13">
        <v>3.23</v>
      </c>
    </row>
    <row r="16" spans="1:5">
      <c r="A16" s="12">
        <v>38077</v>
      </c>
      <c r="B16" s="13">
        <v>4.1399999999999997</v>
      </c>
      <c r="C16" s="13">
        <v>1.71</v>
      </c>
      <c r="D16" s="13">
        <v>3.95</v>
      </c>
      <c r="E16" s="13">
        <v>3.58</v>
      </c>
    </row>
    <row r="17" spans="1:5">
      <c r="A17" s="12">
        <v>38168</v>
      </c>
      <c r="B17" s="13">
        <v>4.05</v>
      </c>
      <c r="C17" s="13">
        <v>2.2200000000000002</v>
      </c>
      <c r="D17" s="13">
        <v>3.03</v>
      </c>
      <c r="E17" s="13">
        <v>3.22</v>
      </c>
    </row>
    <row r="18" spans="1:5">
      <c r="A18" s="12">
        <v>38260</v>
      </c>
      <c r="B18" s="13">
        <v>3.08</v>
      </c>
      <c r="C18" s="13">
        <v>2.0299999999999998</v>
      </c>
      <c r="D18" s="13">
        <v>2.89</v>
      </c>
      <c r="E18" s="13">
        <v>2.57</v>
      </c>
    </row>
    <row r="19" spans="1:5">
      <c r="A19" s="12">
        <v>38352</v>
      </c>
      <c r="B19" s="13">
        <v>3.05</v>
      </c>
      <c r="C19" s="13">
        <v>1.7</v>
      </c>
      <c r="D19" s="13">
        <v>1.06</v>
      </c>
      <c r="E19" s="13">
        <v>2.4500000000000002</v>
      </c>
    </row>
    <row r="20" spans="1:5">
      <c r="A20" s="12">
        <v>38442</v>
      </c>
      <c r="B20" s="13">
        <v>3.35</v>
      </c>
      <c r="C20" s="13">
        <v>1.42</v>
      </c>
      <c r="D20" s="13">
        <v>0.61</v>
      </c>
      <c r="E20" s="13">
        <v>1.81</v>
      </c>
    </row>
    <row r="21" spans="1:5">
      <c r="A21" s="12">
        <v>38533</v>
      </c>
      <c r="B21" s="13">
        <v>3.06</v>
      </c>
      <c r="C21" s="13">
        <v>1.63</v>
      </c>
      <c r="D21" s="13">
        <v>2.06</v>
      </c>
      <c r="E21" s="13">
        <v>1.97</v>
      </c>
    </row>
    <row r="22" spans="1:5">
      <c r="A22" s="12">
        <v>38625</v>
      </c>
      <c r="B22" s="13">
        <v>3.09</v>
      </c>
      <c r="C22" s="13">
        <v>1.86</v>
      </c>
      <c r="D22" s="13">
        <v>2.15</v>
      </c>
      <c r="E22" s="13">
        <v>2.5</v>
      </c>
    </row>
    <row r="23" spans="1:5">
      <c r="A23" s="12">
        <v>38717</v>
      </c>
      <c r="B23" s="13">
        <v>2.73</v>
      </c>
      <c r="C23" s="13">
        <v>2.09</v>
      </c>
      <c r="D23" s="13">
        <v>2.93</v>
      </c>
      <c r="E23" s="13">
        <v>2.4</v>
      </c>
    </row>
    <row r="24" spans="1:5">
      <c r="A24" s="12">
        <v>38807</v>
      </c>
      <c r="B24" s="13">
        <v>3.05</v>
      </c>
      <c r="C24" s="13">
        <v>2.72</v>
      </c>
      <c r="D24" s="13">
        <v>2.08</v>
      </c>
      <c r="E24" s="13">
        <v>3.16</v>
      </c>
    </row>
    <row r="25" spans="1:5">
      <c r="A25" s="12">
        <v>38898</v>
      </c>
      <c r="B25" s="13">
        <v>2.98</v>
      </c>
      <c r="C25" s="13">
        <v>3.13</v>
      </c>
      <c r="D25" s="13">
        <v>2.14</v>
      </c>
      <c r="E25" s="13">
        <v>2.71</v>
      </c>
    </row>
    <row r="26" spans="1:5">
      <c r="A26" s="12">
        <v>38990</v>
      </c>
      <c r="B26" s="13">
        <v>2.23</v>
      </c>
      <c r="C26" s="13">
        <v>3.15</v>
      </c>
      <c r="D26" s="13">
        <v>1.81</v>
      </c>
      <c r="E26" s="13">
        <v>2.59</v>
      </c>
    </row>
    <row r="27" spans="1:5">
      <c r="A27" s="12">
        <v>39082</v>
      </c>
      <c r="B27" s="13">
        <v>2.4500000000000002</v>
      </c>
      <c r="C27" s="13">
        <v>3.54</v>
      </c>
      <c r="D27" s="13">
        <v>2.12</v>
      </c>
      <c r="E27" s="13">
        <v>2.7</v>
      </c>
    </row>
    <row r="28" spans="1:5">
      <c r="A28" s="12">
        <v>39172</v>
      </c>
      <c r="B28" s="13">
        <v>1.34</v>
      </c>
      <c r="C28" s="13">
        <v>3.88</v>
      </c>
      <c r="D28" s="13">
        <v>3.22</v>
      </c>
      <c r="E28" s="13">
        <v>2.59</v>
      </c>
    </row>
    <row r="29" spans="1:5">
      <c r="A29" s="12">
        <v>39263</v>
      </c>
      <c r="B29" s="13">
        <v>1.79</v>
      </c>
      <c r="C29" s="13">
        <v>3.14</v>
      </c>
      <c r="D29" s="13">
        <v>2.4</v>
      </c>
      <c r="E29" s="13">
        <v>2.88</v>
      </c>
    </row>
    <row r="30" spans="1:5">
      <c r="A30" s="12">
        <v>39355</v>
      </c>
      <c r="B30" s="13">
        <v>2.33</v>
      </c>
      <c r="C30" s="13">
        <v>3.11</v>
      </c>
      <c r="D30" s="13">
        <v>1.82</v>
      </c>
      <c r="E30" s="13">
        <v>2.91</v>
      </c>
    </row>
    <row r="31" spans="1:5">
      <c r="A31" s="12">
        <v>39447</v>
      </c>
      <c r="B31" s="13">
        <v>2.3199999999999998</v>
      </c>
      <c r="C31" s="13">
        <v>2.5499999999999998</v>
      </c>
      <c r="D31" s="13">
        <v>1.81</v>
      </c>
      <c r="E31" s="13">
        <v>2.36</v>
      </c>
    </row>
    <row r="32" spans="1:5">
      <c r="A32" s="12">
        <v>39538</v>
      </c>
      <c r="B32" s="13">
        <v>1.91</v>
      </c>
      <c r="C32" s="13">
        <v>2.29</v>
      </c>
      <c r="D32" s="13">
        <v>1.19</v>
      </c>
      <c r="E32" s="13">
        <v>1.88</v>
      </c>
    </row>
    <row r="33" spans="1:5">
      <c r="A33" s="12">
        <v>39629</v>
      </c>
      <c r="B33" s="13">
        <v>1.25</v>
      </c>
      <c r="C33" s="13">
        <v>1.44</v>
      </c>
      <c r="D33" s="13">
        <v>-0.09</v>
      </c>
      <c r="E33" s="13">
        <v>1.04</v>
      </c>
    </row>
    <row r="34" spans="1:5">
      <c r="A34" s="12">
        <v>39721</v>
      </c>
      <c r="B34" s="13">
        <v>-0.34</v>
      </c>
      <c r="C34" s="13">
        <v>0.3</v>
      </c>
      <c r="D34" s="13">
        <v>-1.1499999999999999</v>
      </c>
      <c r="E34" s="13">
        <v>-0.4</v>
      </c>
    </row>
    <row r="35" spans="1:5">
      <c r="A35" s="12">
        <v>39813</v>
      </c>
      <c r="B35" s="13">
        <v>-2.77</v>
      </c>
      <c r="C35" s="13">
        <v>-1.92</v>
      </c>
      <c r="D35" s="13">
        <v>-4.6100000000000003</v>
      </c>
      <c r="E35" s="13">
        <v>-2.75</v>
      </c>
    </row>
    <row r="36" spans="1:5">
      <c r="A36" s="12">
        <v>39903</v>
      </c>
      <c r="B36" s="13">
        <v>-3.8</v>
      </c>
      <c r="C36" s="13">
        <v>-4.7699999999999996</v>
      </c>
      <c r="D36" s="13">
        <v>-10.050000000000001</v>
      </c>
      <c r="E36" s="13">
        <v>-5.38</v>
      </c>
    </row>
    <row r="37" spans="1:5">
      <c r="A37" s="12">
        <v>39994</v>
      </c>
      <c r="B37" s="13">
        <v>-4.1100000000000003</v>
      </c>
      <c r="C37" s="13">
        <v>-4.4800000000000004</v>
      </c>
      <c r="D37" s="13">
        <v>-6.96</v>
      </c>
      <c r="E37" s="13">
        <v>-5.9</v>
      </c>
    </row>
    <row r="38" spans="1:5">
      <c r="A38" s="12">
        <v>40086</v>
      </c>
      <c r="B38" s="13">
        <v>-2.74</v>
      </c>
      <c r="C38" s="13">
        <v>-3.56</v>
      </c>
      <c r="D38" s="13">
        <v>-6.22</v>
      </c>
      <c r="E38" s="13">
        <v>-5.32</v>
      </c>
    </row>
    <row r="39" spans="1:5">
      <c r="A39" s="12">
        <v>40178</v>
      </c>
      <c r="B39" s="13">
        <v>0.19</v>
      </c>
      <c r="C39" s="13">
        <v>-1.56</v>
      </c>
      <c r="D39" s="13">
        <v>-1.75</v>
      </c>
      <c r="E39" s="13">
        <v>-2.84</v>
      </c>
    </row>
    <row r="40" spans="1:5">
      <c r="A40" s="12">
        <v>40268</v>
      </c>
      <c r="B40" s="13">
        <v>2.39</v>
      </c>
      <c r="C40" s="13">
        <v>0.83</v>
      </c>
      <c r="D40" s="13">
        <v>5.44</v>
      </c>
      <c r="E40" s="13">
        <v>-0.32</v>
      </c>
    </row>
    <row r="41" spans="1:5">
      <c r="A41" s="12">
        <v>40359</v>
      </c>
      <c r="B41" s="13">
        <v>3</v>
      </c>
      <c r="C41" s="13">
        <v>1.99</v>
      </c>
      <c r="D41" s="13">
        <v>3.34</v>
      </c>
      <c r="E41" s="13">
        <v>1.64</v>
      </c>
    </row>
    <row r="42" spans="1:5">
      <c r="A42" s="12">
        <v>40451</v>
      </c>
      <c r="B42" s="13">
        <v>3.25</v>
      </c>
      <c r="C42" s="13">
        <v>1.96</v>
      </c>
      <c r="D42" s="13">
        <v>4.67</v>
      </c>
      <c r="E42" s="13">
        <v>2.66</v>
      </c>
    </row>
    <row r="43" spans="1:5">
      <c r="A43" s="12">
        <v>40543</v>
      </c>
      <c r="B43" s="13">
        <v>2.78</v>
      </c>
      <c r="C43" s="13">
        <v>2.04</v>
      </c>
      <c r="D43" s="13">
        <v>2.5299999999999998</v>
      </c>
      <c r="E43" s="13">
        <v>1.66</v>
      </c>
    </row>
    <row r="44" spans="1:5">
      <c r="A44" s="14"/>
      <c r="B44" s="13"/>
      <c r="C44" s="13"/>
      <c r="D44" s="13"/>
      <c r="E44" s="13"/>
    </row>
    <row r="45" spans="1:5">
      <c r="A45" s="14"/>
      <c r="B45" s="13"/>
      <c r="C45" s="13"/>
      <c r="D45" s="13"/>
      <c r="E45" s="13"/>
    </row>
    <row r="46" spans="1:5">
      <c r="A46" s="14"/>
      <c r="B46" s="13"/>
      <c r="C46" s="13"/>
      <c r="D46" s="13"/>
      <c r="E46" s="13"/>
    </row>
    <row r="47" spans="1:5">
      <c r="A47" s="14"/>
      <c r="B47" s="13"/>
      <c r="C47" s="13"/>
      <c r="D47" s="13"/>
      <c r="E47" s="13"/>
    </row>
    <row r="48" spans="1:5">
      <c r="A48" s="14"/>
      <c r="B48" s="13"/>
      <c r="C48" s="13"/>
      <c r="D48" s="13"/>
      <c r="E48" s="13"/>
    </row>
    <row r="49" spans="1:5">
      <c r="A49" s="14"/>
      <c r="B49" s="13"/>
      <c r="C49" s="13"/>
      <c r="D49" s="13"/>
      <c r="E49" s="13"/>
    </row>
    <row r="50" spans="1:5">
      <c r="A50" s="14"/>
      <c r="B50" s="13"/>
      <c r="C50" s="13"/>
      <c r="D50" s="13"/>
      <c r="E50" s="13"/>
    </row>
    <row r="51" spans="1:5">
      <c r="A51" s="14"/>
      <c r="B51" s="13"/>
      <c r="C51" s="13"/>
      <c r="D51" s="13"/>
      <c r="E51" s="13"/>
    </row>
    <row r="52" spans="1:5">
      <c r="A52" s="14"/>
      <c r="B52" s="13"/>
      <c r="C52" s="13"/>
      <c r="D52" s="13"/>
      <c r="E52" s="13"/>
    </row>
    <row r="53" spans="1:5">
      <c r="A53" s="14"/>
      <c r="B53" s="13"/>
      <c r="C53" s="13"/>
      <c r="D53" s="13"/>
      <c r="E53" s="13"/>
    </row>
    <row r="54" spans="1:5">
      <c r="A54" s="14"/>
      <c r="B54" s="13"/>
      <c r="C54" s="13"/>
      <c r="D54" s="13"/>
      <c r="E54" s="13"/>
    </row>
    <row r="55" spans="1:5">
      <c r="A55" s="14"/>
      <c r="B55" s="13"/>
      <c r="C55" s="13"/>
      <c r="D55" s="13"/>
      <c r="E55" s="13"/>
    </row>
    <row r="56" spans="1:5">
      <c r="A56" s="14"/>
      <c r="B56" s="13"/>
      <c r="C56" s="13"/>
      <c r="D56" s="13"/>
      <c r="E56" s="13"/>
    </row>
    <row r="57" spans="1:5">
      <c r="A57" s="14"/>
      <c r="B57" s="13"/>
      <c r="C57" s="13"/>
      <c r="D57" s="13"/>
      <c r="E57" s="13"/>
    </row>
    <row r="58" spans="1:5">
      <c r="A58" s="14"/>
      <c r="B58" s="13"/>
      <c r="C58" s="13"/>
      <c r="D58" s="13"/>
      <c r="E58" s="13"/>
    </row>
    <row r="59" spans="1:5">
      <c r="A59" s="14"/>
      <c r="B59" s="13"/>
      <c r="C59" s="13"/>
      <c r="D59" s="13"/>
      <c r="E59" s="13"/>
    </row>
    <row r="60" spans="1:5">
      <c r="A60" s="14"/>
      <c r="B60" s="13"/>
      <c r="C60" s="13"/>
      <c r="D60" s="13"/>
      <c r="E60" s="13"/>
    </row>
    <row r="61" spans="1:5">
      <c r="A61" s="14"/>
      <c r="B61" s="13"/>
      <c r="C61" s="13"/>
      <c r="D61" s="13"/>
      <c r="E61" s="13"/>
    </row>
    <row r="62" spans="1:5">
      <c r="A62" s="14"/>
      <c r="B62" s="13"/>
      <c r="C62" s="13"/>
      <c r="D62" s="13"/>
      <c r="E62" s="13"/>
    </row>
    <row r="63" spans="1:5">
      <c r="A63" s="14"/>
      <c r="B63" s="13"/>
      <c r="C63" s="13"/>
      <c r="D63" s="13"/>
      <c r="E63" s="13"/>
    </row>
    <row r="64" spans="1:5">
      <c r="A64" s="14"/>
      <c r="B64" s="13"/>
      <c r="C64" s="13"/>
      <c r="D64" s="13"/>
      <c r="E64" s="13"/>
    </row>
    <row r="65" spans="1:5">
      <c r="A65" s="14"/>
      <c r="B65" s="13"/>
      <c r="C65" s="13"/>
      <c r="D65" s="13"/>
      <c r="E65" s="13"/>
    </row>
    <row r="66" spans="1:5">
      <c r="A66" s="14"/>
      <c r="B66" s="13"/>
      <c r="C66" s="13"/>
      <c r="D66" s="13"/>
      <c r="E66" s="13"/>
    </row>
    <row r="67" spans="1:5">
      <c r="A67" s="14"/>
      <c r="B67" s="13"/>
      <c r="C67" s="13"/>
      <c r="D67" s="13"/>
      <c r="E67" s="13"/>
    </row>
    <row r="68" spans="1:5">
      <c r="A68" s="14"/>
      <c r="B68" s="13"/>
      <c r="C68" s="13"/>
      <c r="D68" s="13"/>
      <c r="E68" s="13"/>
    </row>
    <row r="69" spans="1:5">
      <c r="A69" s="14"/>
      <c r="B69" s="13"/>
      <c r="C69" s="13"/>
      <c r="D69" s="13"/>
      <c r="E69" s="13"/>
    </row>
    <row r="70" spans="1:5">
      <c r="A70" s="14"/>
      <c r="B70" s="13"/>
      <c r="C70" s="13"/>
      <c r="D70" s="13"/>
      <c r="E70" s="13"/>
    </row>
    <row r="71" spans="1:5">
      <c r="A71" s="14"/>
      <c r="B71" s="13"/>
      <c r="C71" s="13"/>
      <c r="D71" s="13"/>
      <c r="E71" s="13"/>
    </row>
    <row r="72" spans="1:5">
      <c r="A72" s="14"/>
      <c r="B72" s="13"/>
      <c r="C72" s="13"/>
      <c r="D72" s="13"/>
      <c r="E72" s="13"/>
    </row>
    <row r="73" spans="1:5">
      <c r="A73" s="14"/>
      <c r="B73" s="13"/>
      <c r="C73" s="13"/>
      <c r="D73" s="13"/>
      <c r="E73" s="13"/>
    </row>
    <row r="74" spans="1:5">
      <c r="A74" s="14"/>
      <c r="B74" s="13"/>
      <c r="C74" s="13"/>
      <c r="D74" s="13"/>
      <c r="E74" s="13"/>
    </row>
    <row r="75" spans="1:5">
      <c r="A75" s="14"/>
      <c r="B75" s="13"/>
      <c r="C75" s="13"/>
      <c r="D75" s="13"/>
      <c r="E75" s="13"/>
    </row>
    <row r="76" spans="1:5">
      <c r="A76" s="14"/>
      <c r="B76" s="13"/>
      <c r="C76" s="13"/>
      <c r="D76" s="13"/>
      <c r="E76" s="13"/>
    </row>
    <row r="77" spans="1:5">
      <c r="A77" s="14"/>
      <c r="B77" s="13"/>
      <c r="C77" s="13"/>
      <c r="D77" s="13"/>
      <c r="E77" s="13"/>
    </row>
    <row r="78" spans="1:5">
      <c r="A78" s="14"/>
      <c r="B78" s="13"/>
      <c r="C78" s="13"/>
      <c r="D78" s="13"/>
      <c r="E78" s="13"/>
    </row>
    <row r="79" spans="1:5">
      <c r="A79" s="14"/>
      <c r="B79" s="13"/>
      <c r="C79" s="13"/>
      <c r="D79" s="13"/>
      <c r="E79" s="13"/>
    </row>
    <row r="80" spans="1:5">
      <c r="A80" s="14"/>
      <c r="B80" s="13"/>
      <c r="C80" s="13"/>
      <c r="D80" s="13"/>
      <c r="E80" s="13"/>
    </row>
    <row r="81" spans="1:5">
      <c r="A81" s="14"/>
      <c r="B81" s="13"/>
      <c r="C81" s="13"/>
      <c r="D81" s="13"/>
      <c r="E81" s="13"/>
    </row>
    <row r="82" spans="1:5">
      <c r="A82" s="14"/>
      <c r="B82" s="13"/>
      <c r="C82" s="13"/>
      <c r="D82" s="13"/>
      <c r="E82" s="13"/>
    </row>
    <row r="83" spans="1:5">
      <c r="A83" s="14"/>
      <c r="B83" s="13"/>
      <c r="C83" s="13"/>
      <c r="D83" s="13"/>
      <c r="E83" s="13"/>
    </row>
    <row r="84" spans="1:5">
      <c r="A84" s="14"/>
      <c r="B84" s="13"/>
      <c r="C84" s="13"/>
      <c r="D84" s="13"/>
      <c r="E84" s="13"/>
    </row>
    <row r="85" spans="1:5">
      <c r="A85" s="14"/>
      <c r="B85" s="13"/>
      <c r="C85" s="13"/>
      <c r="D85" s="13"/>
      <c r="E85" s="13"/>
    </row>
    <row r="86" spans="1:5">
      <c r="A86" s="14"/>
      <c r="B86" s="13"/>
      <c r="C86" s="13"/>
      <c r="D86" s="13"/>
      <c r="E86" s="13"/>
    </row>
    <row r="87" spans="1:5">
      <c r="A87" s="14"/>
      <c r="B87" s="13"/>
      <c r="C87" s="13"/>
      <c r="D87" s="13"/>
      <c r="E87" s="13"/>
    </row>
    <row r="88" spans="1:5">
      <c r="A88" s="14"/>
      <c r="B88" s="13"/>
      <c r="C88" s="13"/>
      <c r="D88" s="13"/>
      <c r="E88" s="13"/>
    </row>
    <row r="89" spans="1:5">
      <c r="A89" s="14"/>
      <c r="B89" s="13"/>
      <c r="C89" s="13"/>
      <c r="D89" s="13"/>
      <c r="E89" s="13"/>
    </row>
    <row r="90" spans="1:5">
      <c r="A90" s="15"/>
      <c r="B90" s="13"/>
      <c r="C90" s="13"/>
      <c r="D90" s="13"/>
      <c r="E90" s="13"/>
    </row>
    <row r="91" spans="1:5">
      <c r="A91" s="15"/>
      <c r="B91" s="13"/>
      <c r="C91" s="13"/>
      <c r="D91" s="13"/>
      <c r="E91" s="13"/>
    </row>
    <row r="92" spans="1:5">
      <c r="A92" s="15"/>
      <c r="B92" s="13"/>
      <c r="C92" s="13"/>
      <c r="D92" s="13"/>
      <c r="E92" s="13"/>
    </row>
    <row r="93" spans="1:5">
      <c r="A93" s="15"/>
      <c r="B93" s="13"/>
      <c r="C93" s="13"/>
      <c r="D93" s="13"/>
      <c r="E93" s="13"/>
    </row>
    <row r="94" spans="1:5">
      <c r="A94" s="15"/>
      <c r="B94" s="13"/>
      <c r="C94" s="13"/>
      <c r="D94" s="13"/>
      <c r="E94" s="13"/>
    </row>
    <row r="95" spans="1:5">
      <c r="A95" s="15"/>
      <c r="B95" s="13"/>
      <c r="C95" s="13"/>
      <c r="D95" s="13"/>
      <c r="E95" s="13"/>
    </row>
    <row r="96" spans="1:5">
      <c r="A96" s="15"/>
      <c r="B96" s="13"/>
      <c r="C96" s="13"/>
      <c r="D96" s="13"/>
      <c r="E96" s="13"/>
    </row>
    <row r="97" spans="1:5">
      <c r="A97" s="15"/>
      <c r="B97" s="13"/>
      <c r="C97" s="13"/>
      <c r="D97" s="13"/>
      <c r="E97" s="13"/>
    </row>
    <row r="98" spans="1:5">
      <c r="A98" s="15"/>
      <c r="B98" s="13"/>
      <c r="C98" s="13"/>
      <c r="D98" s="13"/>
      <c r="E98" s="13"/>
    </row>
    <row r="99" spans="1:5">
      <c r="A99" s="15"/>
      <c r="B99" s="13"/>
      <c r="C99" s="13"/>
      <c r="D99" s="13"/>
      <c r="E99" s="13"/>
    </row>
    <row r="100" spans="1:5">
      <c r="A100" s="15"/>
      <c r="B100" s="13"/>
      <c r="C100" s="13"/>
      <c r="D100" s="13"/>
      <c r="E100" s="13"/>
    </row>
    <row r="101" spans="1:5">
      <c r="A101" s="15"/>
      <c r="B101" s="13"/>
      <c r="C101" s="13"/>
      <c r="D101" s="13"/>
      <c r="E101" s="13"/>
    </row>
    <row r="102" spans="1:5">
      <c r="A102" s="15"/>
      <c r="B102" s="13"/>
      <c r="C102" s="13"/>
      <c r="D102" s="13"/>
      <c r="E102" s="13"/>
    </row>
    <row r="103" spans="1:5">
      <c r="A103" s="15"/>
      <c r="B103" s="13"/>
      <c r="C103" s="13"/>
      <c r="D103" s="13"/>
      <c r="E103" s="13"/>
    </row>
    <row r="104" spans="1:5">
      <c r="A104" s="15"/>
      <c r="B104" s="13"/>
      <c r="C104" s="13"/>
      <c r="D104" s="13"/>
      <c r="E104" s="13"/>
    </row>
    <row r="105" spans="1:5">
      <c r="A105" s="15"/>
      <c r="B105" s="13"/>
      <c r="C105" s="13"/>
      <c r="D105" s="13"/>
      <c r="E105" s="13"/>
    </row>
    <row r="106" spans="1:5">
      <c r="A106" s="15"/>
      <c r="B106" s="13"/>
      <c r="C106" s="13"/>
      <c r="D106" s="13"/>
      <c r="E106" s="13"/>
    </row>
    <row r="107" spans="1:5">
      <c r="A107" s="15"/>
      <c r="B107" s="13"/>
      <c r="C107" s="13"/>
      <c r="D107" s="13"/>
      <c r="E107" s="13"/>
    </row>
    <row r="108" spans="1:5">
      <c r="A108" s="15"/>
      <c r="B108" s="13"/>
      <c r="C108" s="13"/>
      <c r="D108" s="13"/>
      <c r="E108" s="13"/>
    </row>
    <row r="109" spans="1:5">
      <c r="A109" s="15"/>
      <c r="B109" s="13"/>
      <c r="C109" s="13"/>
      <c r="D109" s="13"/>
      <c r="E109" s="13"/>
    </row>
    <row r="110" spans="1:5">
      <c r="A110" s="15"/>
      <c r="B110" s="13"/>
      <c r="C110" s="13"/>
      <c r="D110" s="13"/>
      <c r="E110" s="13"/>
    </row>
    <row r="111" spans="1:5">
      <c r="A111" s="15"/>
      <c r="B111" s="13"/>
      <c r="C111" s="13"/>
      <c r="D111" s="13"/>
      <c r="E111" s="13"/>
    </row>
    <row r="112" spans="1:5">
      <c r="A112" s="15"/>
      <c r="B112" s="13"/>
      <c r="C112" s="13"/>
      <c r="D112" s="13"/>
      <c r="E112" s="13"/>
    </row>
    <row r="113" spans="1:5">
      <c r="A113" s="15"/>
      <c r="B113" s="13"/>
      <c r="C113" s="13"/>
      <c r="D113" s="13"/>
      <c r="E113" s="13"/>
    </row>
    <row r="114" spans="1:5">
      <c r="A114" s="15"/>
      <c r="B114" s="13"/>
      <c r="C114" s="13"/>
      <c r="D114" s="13"/>
      <c r="E114" s="13"/>
    </row>
    <row r="115" spans="1:5">
      <c r="A115" s="15"/>
      <c r="B115" s="13"/>
      <c r="C115" s="13"/>
      <c r="D115" s="13"/>
      <c r="E115" s="13"/>
    </row>
    <row r="116" spans="1:5">
      <c r="A116" s="15"/>
      <c r="B116" s="13"/>
      <c r="C116" s="13"/>
      <c r="D116" s="13"/>
      <c r="E116" s="13"/>
    </row>
    <row r="117" spans="1:5">
      <c r="A117" s="15"/>
      <c r="B117" s="13"/>
      <c r="C117" s="13"/>
      <c r="D117" s="13"/>
      <c r="E117" s="13"/>
    </row>
    <row r="118" spans="1:5">
      <c r="A118" s="15"/>
    </row>
    <row r="119" spans="1:5">
      <c r="A119" s="15"/>
    </row>
    <row r="120" spans="1:5">
      <c r="A120" s="15"/>
    </row>
    <row r="121" spans="1:5">
      <c r="A121" s="15"/>
    </row>
    <row r="122" spans="1:5">
      <c r="A122" s="15"/>
    </row>
    <row r="123" spans="1:5">
      <c r="A123" s="15"/>
    </row>
    <row r="124" spans="1:5">
      <c r="A124" s="15"/>
    </row>
    <row r="125" spans="1:5">
      <c r="A125" s="15"/>
    </row>
    <row r="126" spans="1:5">
      <c r="A126" s="15"/>
    </row>
    <row r="127" spans="1:5">
      <c r="A127" s="15"/>
    </row>
    <row r="128" spans="1:5">
      <c r="A128" s="15"/>
    </row>
    <row r="129" spans="1:1">
      <c r="A129" s="15"/>
    </row>
    <row r="130" spans="1:1">
      <c r="A130" s="16"/>
    </row>
    <row r="131" spans="1:1">
      <c r="A131" s="16"/>
    </row>
    <row r="132" spans="1:1">
      <c r="A132" s="16"/>
    </row>
    <row r="133" spans="1:1">
      <c r="A133" s="16"/>
    </row>
    <row r="134" spans="1:1">
      <c r="A134" s="16"/>
    </row>
    <row r="135" spans="1:1">
      <c r="A135" s="16"/>
    </row>
    <row r="136" spans="1:1">
      <c r="A136" s="16"/>
    </row>
    <row r="137" spans="1:1">
      <c r="A137" s="16"/>
    </row>
    <row r="138" spans="1:1">
      <c r="A138" s="16"/>
    </row>
    <row r="139" spans="1:1">
      <c r="A139" s="16"/>
    </row>
    <row r="140" spans="1:1">
      <c r="A140" s="16"/>
    </row>
    <row r="141" spans="1:1">
      <c r="A141" s="16"/>
    </row>
    <row r="142" spans="1:1">
      <c r="A142" s="16"/>
    </row>
    <row r="143" spans="1:1">
      <c r="A143" s="16"/>
    </row>
    <row r="144" spans="1:1">
      <c r="A144" s="16"/>
    </row>
    <row r="145" spans="1:1">
      <c r="A145" s="16"/>
    </row>
    <row r="146" spans="1:1">
      <c r="A146" s="16"/>
    </row>
    <row r="147" spans="1:1">
      <c r="A147" s="16"/>
    </row>
    <row r="148" spans="1:1">
      <c r="A148" s="16"/>
    </row>
    <row r="149" spans="1:1">
      <c r="A149" s="16"/>
    </row>
    <row r="150" spans="1:1">
      <c r="A150" s="16"/>
    </row>
    <row r="151" spans="1:1">
      <c r="A151" s="16"/>
    </row>
    <row r="152" spans="1:1">
      <c r="A152" s="16"/>
    </row>
    <row r="153" spans="1:1">
      <c r="A153" s="16"/>
    </row>
    <row r="154" spans="1:1">
      <c r="A154" s="16"/>
    </row>
    <row r="155" spans="1:1">
      <c r="A155" s="16"/>
    </row>
    <row r="156" spans="1:1">
      <c r="A156" s="16"/>
    </row>
    <row r="157" spans="1:1">
      <c r="A157" s="16"/>
    </row>
    <row r="158" spans="1:1">
      <c r="A158" s="16"/>
    </row>
    <row r="159" spans="1:1">
      <c r="A159" s="16"/>
    </row>
    <row r="160" spans="1:1">
      <c r="A160" s="16"/>
    </row>
    <row r="161" spans="1:1">
      <c r="A161" s="16"/>
    </row>
    <row r="162" spans="1:1">
      <c r="A162" s="16"/>
    </row>
    <row r="163" spans="1:1">
      <c r="A163" s="16"/>
    </row>
    <row r="164" spans="1:1">
      <c r="A164" s="16"/>
    </row>
    <row r="165" spans="1:1">
      <c r="A165" s="16"/>
    </row>
    <row r="166" spans="1:1">
      <c r="A166" s="16"/>
    </row>
    <row r="167" spans="1:1">
      <c r="A167" s="16"/>
    </row>
    <row r="168" spans="1:1">
      <c r="A168" s="16"/>
    </row>
    <row r="169" spans="1:1">
      <c r="A169" s="16"/>
    </row>
    <row r="170" spans="1:1">
      <c r="A170" s="16"/>
    </row>
    <row r="171" spans="1:1">
      <c r="A171" s="16"/>
    </row>
    <row r="172" spans="1:1">
      <c r="A172" s="16"/>
    </row>
    <row r="173" spans="1:1">
      <c r="A173" s="16"/>
    </row>
    <row r="174" spans="1:1">
      <c r="A174" s="16"/>
    </row>
    <row r="175" spans="1:1">
      <c r="A175" s="16"/>
    </row>
    <row r="176" spans="1:1">
      <c r="A176" s="16"/>
    </row>
    <row r="177" spans="1:1">
      <c r="A177" s="16"/>
    </row>
    <row r="178" spans="1:1">
      <c r="A178" s="16"/>
    </row>
    <row r="179" spans="1:1">
      <c r="A179" s="16"/>
    </row>
    <row r="180" spans="1:1">
      <c r="A180" s="16"/>
    </row>
    <row r="181" spans="1:1">
      <c r="A181" s="16"/>
    </row>
    <row r="182" spans="1:1">
      <c r="A182" s="16"/>
    </row>
    <row r="183" spans="1:1">
      <c r="A183" s="16"/>
    </row>
    <row r="184" spans="1:1">
      <c r="A184" s="16"/>
    </row>
    <row r="185" spans="1:1">
      <c r="A185" s="16"/>
    </row>
    <row r="186" spans="1:1">
      <c r="A186" s="16"/>
    </row>
    <row r="187" spans="1:1">
      <c r="A187" s="16"/>
    </row>
    <row r="188" spans="1:1">
      <c r="A188" s="16"/>
    </row>
    <row r="189" spans="1:1">
      <c r="A189" s="16"/>
    </row>
    <row r="190" spans="1:1">
      <c r="A190" s="16"/>
    </row>
    <row r="191" spans="1:1">
      <c r="A191" s="16"/>
    </row>
    <row r="192" spans="1:1">
      <c r="A192" s="16"/>
    </row>
    <row r="193" spans="1:1">
      <c r="A193" s="16"/>
    </row>
    <row r="194" spans="1:1">
      <c r="A194" s="16"/>
    </row>
    <row r="195" spans="1:1">
      <c r="A195" s="16"/>
    </row>
    <row r="196" spans="1:1">
      <c r="A196" s="16"/>
    </row>
    <row r="197" spans="1:1">
      <c r="A197" s="16"/>
    </row>
    <row r="198" spans="1:1">
      <c r="A198" s="16"/>
    </row>
    <row r="199" spans="1:1">
      <c r="A199" s="16"/>
    </row>
    <row r="200" spans="1:1">
      <c r="A200" s="16"/>
    </row>
    <row r="201" spans="1:1">
      <c r="A201" s="16"/>
    </row>
    <row r="202" spans="1:1">
      <c r="A202" s="16"/>
    </row>
    <row r="203" spans="1:1">
      <c r="A203" s="16"/>
    </row>
    <row r="204" spans="1:1">
      <c r="A204" s="16"/>
    </row>
    <row r="205" spans="1:1">
      <c r="A205" s="16"/>
    </row>
    <row r="206" spans="1:1">
      <c r="A206" s="16"/>
    </row>
    <row r="207" spans="1:1">
      <c r="A207" s="16"/>
    </row>
    <row r="208" spans="1:1">
      <c r="A208" s="16"/>
    </row>
    <row r="209" spans="1:1">
      <c r="A209" s="16"/>
    </row>
    <row r="210" spans="1:1">
      <c r="A210" s="16"/>
    </row>
    <row r="211" spans="1:1">
      <c r="A211" s="16"/>
    </row>
    <row r="212" spans="1:1">
      <c r="A212" s="16"/>
    </row>
    <row r="213" spans="1:1">
      <c r="A213" s="16"/>
    </row>
    <row r="214" spans="1:1">
      <c r="A214" s="16"/>
    </row>
    <row r="215" spans="1:1">
      <c r="A215" s="16"/>
    </row>
    <row r="216" spans="1:1">
      <c r="A216" s="16"/>
    </row>
    <row r="217" spans="1:1">
      <c r="A217" s="16"/>
    </row>
    <row r="218" spans="1:1">
      <c r="A218" s="16"/>
    </row>
    <row r="219" spans="1:1">
      <c r="A219" s="16"/>
    </row>
    <row r="220" spans="1:1">
      <c r="A220" s="16"/>
    </row>
    <row r="221" spans="1:1">
      <c r="A221" s="16"/>
    </row>
    <row r="222" spans="1:1">
      <c r="A222" s="16"/>
    </row>
    <row r="223" spans="1:1">
      <c r="A223" s="16"/>
    </row>
    <row r="224" spans="1:1">
      <c r="A224" s="16"/>
    </row>
    <row r="225" spans="1:1">
      <c r="A225" s="16"/>
    </row>
    <row r="226" spans="1:1">
      <c r="A226" s="16"/>
    </row>
    <row r="227" spans="1:1">
      <c r="A227" s="16"/>
    </row>
    <row r="228" spans="1:1">
      <c r="A228" s="16"/>
    </row>
    <row r="229" spans="1:1">
      <c r="A229" s="16"/>
    </row>
    <row r="230" spans="1:1">
      <c r="A230" s="16"/>
    </row>
    <row r="231" spans="1:1">
      <c r="A231" s="16"/>
    </row>
    <row r="232" spans="1:1">
      <c r="A232" s="16"/>
    </row>
    <row r="233" spans="1:1">
      <c r="A233" s="16"/>
    </row>
    <row r="234" spans="1:1">
      <c r="A234" s="16"/>
    </row>
    <row r="235" spans="1:1">
      <c r="A235" s="16"/>
    </row>
    <row r="236" spans="1:1">
      <c r="A236" s="16"/>
    </row>
    <row r="237" spans="1:1">
      <c r="A237" s="16"/>
    </row>
    <row r="238" spans="1:1">
      <c r="A238" s="16"/>
    </row>
    <row r="239" spans="1:1">
      <c r="A239" s="16"/>
    </row>
    <row r="240" spans="1:1">
      <c r="A240" s="16"/>
    </row>
    <row r="241" spans="1:1">
      <c r="A241" s="16"/>
    </row>
    <row r="242" spans="1:1">
      <c r="A242" s="16"/>
    </row>
    <row r="243" spans="1:1">
      <c r="A243" s="16"/>
    </row>
    <row r="244" spans="1:1">
      <c r="A244" s="16"/>
    </row>
    <row r="245" spans="1:1">
      <c r="A245" s="16"/>
    </row>
    <row r="246" spans="1:1">
      <c r="A246" s="16"/>
    </row>
    <row r="247" spans="1:1">
      <c r="A247" s="16"/>
    </row>
    <row r="248" spans="1:1">
      <c r="A248" s="16"/>
    </row>
    <row r="249" spans="1:1">
      <c r="A249" s="16"/>
    </row>
    <row r="250" spans="1:1">
      <c r="A250" s="16"/>
    </row>
    <row r="251" spans="1:1">
      <c r="A251" s="16"/>
    </row>
    <row r="252" spans="1:1">
      <c r="A252" s="16"/>
    </row>
    <row r="253" spans="1:1">
      <c r="A253" s="16"/>
    </row>
    <row r="254" spans="1:1">
      <c r="A254" s="16"/>
    </row>
    <row r="255" spans="1:1">
      <c r="A255" s="16"/>
    </row>
    <row r="256" spans="1:1">
      <c r="A256" s="16"/>
    </row>
    <row r="257" spans="1:1">
      <c r="A257" s="16"/>
    </row>
    <row r="258" spans="1:1">
      <c r="A258" s="16"/>
    </row>
    <row r="259" spans="1:1">
      <c r="A259" s="16"/>
    </row>
    <row r="260" spans="1:1">
      <c r="A260" s="16"/>
    </row>
    <row r="261" spans="1:1">
      <c r="A261" s="16"/>
    </row>
    <row r="262" spans="1:1">
      <c r="A262" s="16"/>
    </row>
    <row r="263" spans="1:1">
      <c r="A263" s="16"/>
    </row>
    <row r="264" spans="1:1">
      <c r="A264" s="16"/>
    </row>
    <row r="265" spans="1:1">
      <c r="A265" s="16"/>
    </row>
    <row r="266" spans="1:1">
      <c r="A266" s="16"/>
    </row>
    <row r="267" spans="1:1">
      <c r="A267" s="16"/>
    </row>
    <row r="268" spans="1:1">
      <c r="A268" s="16"/>
    </row>
    <row r="269" spans="1:1">
      <c r="A269" s="16"/>
    </row>
    <row r="270" spans="1:1">
      <c r="A270" s="16"/>
    </row>
    <row r="271" spans="1:1">
      <c r="A271" s="16"/>
    </row>
    <row r="272" spans="1:1">
      <c r="A272" s="16"/>
    </row>
    <row r="273" spans="1:1">
      <c r="A273" s="16"/>
    </row>
    <row r="274" spans="1:1">
      <c r="A274" s="16"/>
    </row>
    <row r="275" spans="1:1">
      <c r="A275" s="16"/>
    </row>
    <row r="276" spans="1:1">
      <c r="A276" s="16"/>
    </row>
    <row r="277" spans="1:1">
      <c r="A277" s="16"/>
    </row>
    <row r="278" spans="1:1">
      <c r="A278" s="16"/>
    </row>
    <row r="279" spans="1:1">
      <c r="A279" s="16"/>
    </row>
    <row r="280" spans="1:1">
      <c r="A280" s="16"/>
    </row>
    <row r="281" spans="1:1">
      <c r="A281" s="16"/>
    </row>
    <row r="282" spans="1:1">
      <c r="A282" s="16"/>
    </row>
    <row r="283" spans="1:1">
      <c r="A283" s="16"/>
    </row>
    <row r="284" spans="1:1">
      <c r="A284" s="16"/>
    </row>
    <row r="285" spans="1:1">
      <c r="A285" s="16"/>
    </row>
    <row r="286" spans="1:1">
      <c r="A286" s="16"/>
    </row>
    <row r="287" spans="1:1">
      <c r="A287" s="16"/>
    </row>
    <row r="288" spans="1:1">
      <c r="A288" s="16"/>
    </row>
    <row r="289" spans="1:1">
      <c r="A289" s="16"/>
    </row>
    <row r="290" spans="1:1">
      <c r="A290" s="16"/>
    </row>
    <row r="291" spans="1:1">
      <c r="A291" s="16"/>
    </row>
    <row r="292" spans="1:1">
      <c r="A292" s="16"/>
    </row>
    <row r="293" spans="1:1">
      <c r="A293" s="16"/>
    </row>
    <row r="294" spans="1:1">
      <c r="A294" s="16"/>
    </row>
    <row r="295" spans="1:1">
      <c r="A295" s="16"/>
    </row>
    <row r="296" spans="1:1">
      <c r="A296" s="16"/>
    </row>
    <row r="297" spans="1:1">
      <c r="A297" s="16"/>
    </row>
    <row r="298" spans="1:1">
      <c r="A298" s="16"/>
    </row>
    <row r="299" spans="1:1">
      <c r="A299" s="16"/>
    </row>
    <row r="300" spans="1:1">
      <c r="A300" s="16"/>
    </row>
    <row r="301" spans="1:1">
      <c r="A301" s="16"/>
    </row>
    <row r="302" spans="1:1">
      <c r="A302" s="16"/>
    </row>
    <row r="303" spans="1:1">
      <c r="A303" s="16"/>
    </row>
    <row r="304" spans="1:1">
      <c r="A304" s="16"/>
    </row>
    <row r="305" spans="1:1">
      <c r="A305" s="16"/>
    </row>
    <row r="306" spans="1:1">
      <c r="A306" s="16"/>
    </row>
    <row r="307" spans="1:1">
      <c r="A307" s="16"/>
    </row>
    <row r="308" spans="1:1">
      <c r="A308" s="16"/>
    </row>
    <row r="309" spans="1:1">
      <c r="A309" s="16"/>
    </row>
    <row r="310" spans="1:1">
      <c r="A310" s="16"/>
    </row>
    <row r="311" spans="1:1">
      <c r="A311" s="16"/>
    </row>
    <row r="312" spans="1:1">
      <c r="A312" s="16"/>
    </row>
    <row r="313" spans="1:1">
      <c r="A313" s="16"/>
    </row>
    <row r="314" spans="1:1">
      <c r="A314" s="16"/>
    </row>
    <row r="315" spans="1:1">
      <c r="A315" s="16"/>
    </row>
    <row r="316" spans="1:1">
      <c r="A316" s="16"/>
    </row>
    <row r="317" spans="1:1">
      <c r="A317" s="16"/>
    </row>
    <row r="318" spans="1:1">
      <c r="A318" s="16"/>
    </row>
    <row r="319" spans="1:1">
      <c r="A319" s="16"/>
    </row>
    <row r="320" spans="1:1">
      <c r="A320" s="16"/>
    </row>
    <row r="321" spans="1:1">
      <c r="A321" s="16"/>
    </row>
    <row r="322" spans="1:1">
      <c r="A322" s="16"/>
    </row>
    <row r="323" spans="1:1">
      <c r="A323" s="16"/>
    </row>
    <row r="324" spans="1:1">
      <c r="A324" s="16"/>
    </row>
    <row r="325" spans="1:1">
      <c r="A325" s="16"/>
    </row>
    <row r="326" spans="1:1">
      <c r="A326" s="16"/>
    </row>
    <row r="327" spans="1:1">
      <c r="A327" s="16"/>
    </row>
    <row r="328" spans="1:1">
      <c r="A328" s="16"/>
    </row>
    <row r="329" spans="1:1">
      <c r="A329" s="16"/>
    </row>
    <row r="330" spans="1:1">
      <c r="A330" s="16"/>
    </row>
    <row r="331" spans="1:1">
      <c r="A331" s="16"/>
    </row>
    <row r="332" spans="1:1">
      <c r="A332" s="16"/>
    </row>
    <row r="333" spans="1:1">
      <c r="A333" s="16"/>
    </row>
    <row r="334" spans="1:1">
      <c r="A334" s="16"/>
    </row>
    <row r="335" spans="1:1">
      <c r="A335" s="16"/>
    </row>
    <row r="336" spans="1:1">
      <c r="A336" s="16"/>
    </row>
    <row r="337" spans="1:1">
      <c r="A337" s="16"/>
    </row>
    <row r="338" spans="1:1">
      <c r="A338" s="16"/>
    </row>
    <row r="339" spans="1:1">
      <c r="A339" s="16"/>
    </row>
    <row r="340" spans="1:1">
      <c r="A340" s="16"/>
    </row>
    <row r="341" spans="1:1">
      <c r="A341" s="16"/>
    </row>
    <row r="342" spans="1:1">
      <c r="A342" s="16"/>
    </row>
    <row r="343" spans="1:1">
      <c r="A343" s="16"/>
    </row>
    <row r="344" spans="1:1">
      <c r="A344" s="16"/>
    </row>
    <row r="345" spans="1:1">
      <c r="A345" s="16"/>
    </row>
    <row r="346" spans="1:1">
      <c r="A346" s="16"/>
    </row>
    <row r="347" spans="1:1">
      <c r="A347" s="16"/>
    </row>
    <row r="348" spans="1:1">
      <c r="A348" s="16"/>
    </row>
    <row r="349" spans="1:1">
      <c r="A349" s="16"/>
    </row>
    <row r="350" spans="1:1">
      <c r="A350" s="16"/>
    </row>
    <row r="351" spans="1:1">
      <c r="A351" s="16"/>
    </row>
    <row r="352" spans="1:1">
      <c r="A352" s="16"/>
    </row>
    <row r="353" spans="1:1">
      <c r="A353" s="16"/>
    </row>
    <row r="354" spans="1:1">
      <c r="A354" s="16"/>
    </row>
    <row r="355" spans="1:1">
      <c r="A355" s="16"/>
    </row>
    <row r="356" spans="1:1">
      <c r="A356" s="16"/>
    </row>
    <row r="357" spans="1:1">
      <c r="A357" s="16"/>
    </row>
    <row r="358" spans="1:1">
      <c r="A358" s="16"/>
    </row>
    <row r="359" spans="1:1">
      <c r="A359" s="16"/>
    </row>
    <row r="360" spans="1:1">
      <c r="A360" s="16"/>
    </row>
    <row r="361" spans="1:1">
      <c r="A361" s="16"/>
    </row>
    <row r="362" spans="1:1">
      <c r="A362" s="16"/>
    </row>
    <row r="363" spans="1:1">
      <c r="A363" s="16"/>
    </row>
    <row r="364" spans="1:1">
      <c r="A364" s="16"/>
    </row>
    <row r="365" spans="1:1">
      <c r="A365" s="16"/>
    </row>
    <row r="366" spans="1:1">
      <c r="A366" s="16"/>
    </row>
    <row r="367" spans="1:1">
      <c r="A367" s="16"/>
    </row>
    <row r="368" spans="1:1">
      <c r="A368" s="16"/>
    </row>
    <row r="369" spans="1:1">
      <c r="A369" s="16"/>
    </row>
    <row r="370" spans="1:1">
      <c r="A370" s="16"/>
    </row>
    <row r="371" spans="1:1">
      <c r="A371" s="16"/>
    </row>
    <row r="372" spans="1:1">
      <c r="A372" s="16"/>
    </row>
    <row r="373" spans="1:1">
      <c r="A373" s="16"/>
    </row>
    <row r="374" spans="1:1">
      <c r="A374" s="16"/>
    </row>
    <row r="375" spans="1:1">
      <c r="A375" s="16"/>
    </row>
    <row r="376" spans="1:1">
      <c r="A376" s="16"/>
    </row>
    <row r="377" spans="1:1">
      <c r="A377" s="16"/>
    </row>
    <row r="378" spans="1:1">
      <c r="A378" s="16"/>
    </row>
    <row r="379" spans="1:1">
      <c r="A379" s="16"/>
    </row>
    <row r="380" spans="1:1">
      <c r="A380" s="16"/>
    </row>
    <row r="381" spans="1:1">
      <c r="A381" s="16"/>
    </row>
    <row r="382" spans="1:1">
      <c r="A382" s="16"/>
    </row>
    <row r="383" spans="1:1">
      <c r="A383" s="16"/>
    </row>
    <row r="384" spans="1:1">
      <c r="A384" s="16"/>
    </row>
    <row r="385" spans="1:1">
      <c r="A385" s="16"/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9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ColWidth="8" defaultRowHeight="11.25"/>
  <cols>
    <col min="1" max="1" width="8" style="22" customWidth="1"/>
    <col min="2" max="2" width="9.5703125" style="22" bestFit="1" customWidth="1"/>
    <col min="3" max="3" width="8.28515625" style="22" bestFit="1" customWidth="1"/>
    <col min="4" max="4" width="8" style="22" customWidth="1"/>
    <col min="5" max="5" width="9.42578125" style="22" customWidth="1"/>
    <col min="6" max="205" width="8" style="22"/>
    <col min="206" max="210" width="8" style="22" customWidth="1"/>
    <col min="211" max="212" width="9.42578125" style="22" customWidth="1"/>
    <col min="213" max="213" width="1.85546875" style="22" customWidth="1"/>
    <col min="214" max="219" width="8" style="22" customWidth="1"/>
    <col min="220" max="220" width="2.140625" style="22" customWidth="1"/>
    <col min="221" max="225" width="0" style="22" hidden="1" customWidth="1"/>
    <col min="226" max="226" width="8" style="22" customWidth="1"/>
    <col min="227" max="227" width="10.28515625" style="22" customWidth="1"/>
    <col min="228" max="231" width="13.5703125" style="22" customWidth="1"/>
    <col min="232" max="235" width="8" style="22" customWidth="1"/>
    <col min="236" max="236" width="8.7109375" style="22" bestFit="1" customWidth="1"/>
    <col min="237" max="237" width="13.5703125" style="22" customWidth="1"/>
    <col min="238" max="244" width="8" style="22" customWidth="1"/>
    <col min="245" max="245" width="8.7109375" style="22" bestFit="1" customWidth="1"/>
    <col min="246" max="246" width="13.5703125" style="22" customWidth="1"/>
    <col min="247" max="461" width="8" style="22"/>
    <col min="462" max="466" width="8" style="22" customWidth="1"/>
    <col min="467" max="468" width="9.42578125" style="22" customWidth="1"/>
    <col min="469" max="469" width="1.85546875" style="22" customWidth="1"/>
    <col min="470" max="475" width="8" style="22" customWidth="1"/>
    <col min="476" max="476" width="2.140625" style="22" customWidth="1"/>
    <col min="477" max="481" width="0" style="22" hidden="1" customWidth="1"/>
    <col min="482" max="482" width="8" style="22" customWidth="1"/>
    <col min="483" max="483" width="10.28515625" style="22" customWidth="1"/>
    <col min="484" max="487" width="13.5703125" style="22" customWidth="1"/>
    <col min="488" max="491" width="8" style="22" customWidth="1"/>
    <col min="492" max="492" width="8.7109375" style="22" bestFit="1" customWidth="1"/>
    <col min="493" max="493" width="13.5703125" style="22" customWidth="1"/>
    <col min="494" max="500" width="8" style="22" customWidth="1"/>
    <col min="501" max="501" width="8.7109375" style="22" bestFit="1" customWidth="1"/>
    <col min="502" max="502" width="13.5703125" style="22" customWidth="1"/>
    <col min="503" max="717" width="8" style="22"/>
    <col min="718" max="722" width="8" style="22" customWidth="1"/>
    <col min="723" max="724" width="9.42578125" style="22" customWidth="1"/>
    <col min="725" max="725" width="1.85546875" style="22" customWidth="1"/>
    <col min="726" max="731" width="8" style="22" customWidth="1"/>
    <col min="732" max="732" width="2.140625" style="22" customWidth="1"/>
    <col min="733" max="737" width="0" style="22" hidden="1" customWidth="1"/>
    <col min="738" max="738" width="8" style="22" customWidth="1"/>
    <col min="739" max="739" width="10.28515625" style="22" customWidth="1"/>
    <col min="740" max="743" width="13.5703125" style="22" customWidth="1"/>
    <col min="744" max="747" width="8" style="22" customWidth="1"/>
    <col min="748" max="748" width="8.7109375" style="22" bestFit="1" customWidth="1"/>
    <col min="749" max="749" width="13.5703125" style="22" customWidth="1"/>
    <col min="750" max="756" width="8" style="22" customWidth="1"/>
    <col min="757" max="757" width="8.7109375" style="22" bestFit="1" customWidth="1"/>
    <col min="758" max="758" width="13.5703125" style="22" customWidth="1"/>
    <col min="759" max="973" width="8" style="22"/>
    <col min="974" max="978" width="8" style="22" customWidth="1"/>
    <col min="979" max="980" width="9.42578125" style="22" customWidth="1"/>
    <col min="981" max="981" width="1.85546875" style="22" customWidth="1"/>
    <col min="982" max="987" width="8" style="22" customWidth="1"/>
    <col min="988" max="988" width="2.140625" style="22" customWidth="1"/>
    <col min="989" max="993" width="0" style="22" hidden="1" customWidth="1"/>
    <col min="994" max="994" width="8" style="22" customWidth="1"/>
    <col min="995" max="995" width="10.28515625" style="22" customWidth="1"/>
    <col min="996" max="999" width="13.5703125" style="22" customWidth="1"/>
    <col min="1000" max="1003" width="8" style="22" customWidth="1"/>
    <col min="1004" max="1004" width="8.7109375" style="22" bestFit="1" customWidth="1"/>
    <col min="1005" max="1005" width="13.5703125" style="22" customWidth="1"/>
    <col min="1006" max="1012" width="8" style="22" customWidth="1"/>
    <col min="1013" max="1013" width="8.7109375" style="22" bestFit="1" customWidth="1"/>
    <col min="1014" max="1014" width="13.5703125" style="22" customWidth="1"/>
    <col min="1015" max="1229" width="8" style="22"/>
    <col min="1230" max="1234" width="8" style="22" customWidth="1"/>
    <col min="1235" max="1236" width="9.42578125" style="22" customWidth="1"/>
    <col min="1237" max="1237" width="1.85546875" style="22" customWidth="1"/>
    <col min="1238" max="1243" width="8" style="22" customWidth="1"/>
    <col min="1244" max="1244" width="2.140625" style="22" customWidth="1"/>
    <col min="1245" max="1249" width="0" style="22" hidden="1" customWidth="1"/>
    <col min="1250" max="1250" width="8" style="22" customWidth="1"/>
    <col min="1251" max="1251" width="10.28515625" style="22" customWidth="1"/>
    <col min="1252" max="1255" width="13.5703125" style="22" customWidth="1"/>
    <col min="1256" max="1259" width="8" style="22" customWidth="1"/>
    <col min="1260" max="1260" width="8.7109375" style="22" bestFit="1" customWidth="1"/>
    <col min="1261" max="1261" width="13.5703125" style="22" customWidth="1"/>
    <col min="1262" max="1268" width="8" style="22" customWidth="1"/>
    <col min="1269" max="1269" width="8.7109375" style="22" bestFit="1" customWidth="1"/>
    <col min="1270" max="1270" width="13.5703125" style="22" customWidth="1"/>
    <col min="1271" max="1485" width="8" style="22"/>
    <col min="1486" max="1490" width="8" style="22" customWidth="1"/>
    <col min="1491" max="1492" width="9.42578125" style="22" customWidth="1"/>
    <col min="1493" max="1493" width="1.85546875" style="22" customWidth="1"/>
    <col min="1494" max="1499" width="8" style="22" customWidth="1"/>
    <col min="1500" max="1500" width="2.140625" style="22" customWidth="1"/>
    <col min="1501" max="1505" width="0" style="22" hidden="1" customWidth="1"/>
    <col min="1506" max="1506" width="8" style="22" customWidth="1"/>
    <col min="1507" max="1507" width="10.28515625" style="22" customWidth="1"/>
    <col min="1508" max="1511" width="13.5703125" style="22" customWidth="1"/>
    <col min="1512" max="1515" width="8" style="22" customWidth="1"/>
    <col min="1516" max="1516" width="8.7109375" style="22" bestFit="1" customWidth="1"/>
    <col min="1517" max="1517" width="13.5703125" style="22" customWidth="1"/>
    <col min="1518" max="1524" width="8" style="22" customWidth="1"/>
    <col min="1525" max="1525" width="8.7109375" style="22" bestFit="1" customWidth="1"/>
    <col min="1526" max="1526" width="13.5703125" style="22" customWidth="1"/>
    <col min="1527" max="1741" width="8" style="22"/>
    <col min="1742" max="1746" width="8" style="22" customWidth="1"/>
    <col min="1747" max="1748" width="9.42578125" style="22" customWidth="1"/>
    <col min="1749" max="1749" width="1.85546875" style="22" customWidth="1"/>
    <col min="1750" max="1755" width="8" style="22" customWidth="1"/>
    <col min="1756" max="1756" width="2.140625" style="22" customWidth="1"/>
    <col min="1757" max="1761" width="0" style="22" hidden="1" customWidth="1"/>
    <col min="1762" max="1762" width="8" style="22" customWidth="1"/>
    <col min="1763" max="1763" width="10.28515625" style="22" customWidth="1"/>
    <col min="1764" max="1767" width="13.5703125" style="22" customWidth="1"/>
    <col min="1768" max="1771" width="8" style="22" customWidth="1"/>
    <col min="1772" max="1772" width="8.7109375" style="22" bestFit="1" customWidth="1"/>
    <col min="1773" max="1773" width="13.5703125" style="22" customWidth="1"/>
    <col min="1774" max="1780" width="8" style="22" customWidth="1"/>
    <col min="1781" max="1781" width="8.7109375" style="22" bestFit="1" customWidth="1"/>
    <col min="1782" max="1782" width="13.5703125" style="22" customWidth="1"/>
    <col min="1783" max="1997" width="8" style="22"/>
    <col min="1998" max="2002" width="8" style="22" customWidth="1"/>
    <col min="2003" max="2004" width="9.42578125" style="22" customWidth="1"/>
    <col min="2005" max="2005" width="1.85546875" style="22" customWidth="1"/>
    <col min="2006" max="2011" width="8" style="22" customWidth="1"/>
    <col min="2012" max="2012" width="2.140625" style="22" customWidth="1"/>
    <col min="2013" max="2017" width="0" style="22" hidden="1" customWidth="1"/>
    <col min="2018" max="2018" width="8" style="22" customWidth="1"/>
    <col min="2019" max="2019" width="10.28515625" style="22" customWidth="1"/>
    <col min="2020" max="2023" width="13.5703125" style="22" customWidth="1"/>
    <col min="2024" max="2027" width="8" style="22" customWidth="1"/>
    <col min="2028" max="2028" width="8.7109375" style="22" bestFit="1" customWidth="1"/>
    <col min="2029" max="2029" width="13.5703125" style="22" customWidth="1"/>
    <col min="2030" max="2036" width="8" style="22" customWidth="1"/>
    <col min="2037" max="2037" width="8.7109375" style="22" bestFit="1" customWidth="1"/>
    <col min="2038" max="2038" width="13.5703125" style="22" customWidth="1"/>
    <col min="2039" max="2253" width="8" style="22"/>
    <col min="2254" max="2258" width="8" style="22" customWidth="1"/>
    <col min="2259" max="2260" width="9.42578125" style="22" customWidth="1"/>
    <col min="2261" max="2261" width="1.85546875" style="22" customWidth="1"/>
    <col min="2262" max="2267" width="8" style="22" customWidth="1"/>
    <col min="2268" max="2268" width="2.140625" style="22" customWidth="1"/>
    <col min="2269" max="2273" width="0" style="22" hidden="1" customWidth="1"/>
    <col min="2274" max="2274" width="8" style="22" customWidth="1"/>
    <col min="2275" max="2275" width="10.28515625" style="22" customWidth="1"/>
    <col min="2276" max="2279" width="13.5703125" style="22" customWidth="1"/>
    <col min="2280" max="2283" width="8" style="22" customWidth="1"/>
    <col min="2284" max="2284" width="8.7109375" style="22" bestFit="1" customWidth="1"/>
    <col min="2285" max="2285" width="13.5703125" style="22" customWidth="1"/>
    <col min="2286" max="2292" width="8" style="22" customWidth="1"/>
    <col min="2293" max="2293" width="8.7109375" style="22" bestFit="1" customWidth="1"/>
    <col min="2294" max="2294" width="13.5703125" style="22" customWidth="1"/>
    <col min="2295" max="2509" width="8" style="22"/>
    <col min="2510" max="2514" width="8" style="22" customWidth="1"/>
    <col min="2515" max="2516" width="9.42578125" style="22" customWidth="1"/>
    <col min="2517" max="2517" width="1.85546875" style="22" customWidth="1"/>
    <col min="2518" max="2523" width="8" style="22" customWidth="1"/>
    <col min="2524" max="2524" width="2.140625" style="22" customWidth="1"/>
    <col min="2525" max="2529" width="0" style="22" hidden="1" customWidth="1"/>
    <col min="2530" max="2530" width="8" style="22" customWidth="1"/>
    <col min="2531" max="2531" width="10.28515625" style="22" customWidth="1"/>
    <col min="2532" max="2535" width="13.5703125" style="22" customWidth="1"/>
    <col min="2536" max="2539" width="8" style="22" customWidth="1"/>
    <col min="2540" max="2540" width="8.7109375" style="22" bestFit="1" customWidth="1"/>
    <col min="2541" max="2541" width="13.5703125" style="22" customWidth="1"/>
    <col min="2542" max="2548" width="8" style="22" customWidth="1"/>
    <col min="2549" max="2549" width="8.7109375" style="22" bestFit="1" customWidth="1"/>
    <col min="2550" max="2550" width="13.5703125" style="22" customWidth="1"/>
    <col min="2551" max="2765" width="8" style="22"/>
    <col min="2766" max="2770" width="8" style="22" customWidth="1"/>
    <col min="2771" max="2772" width="9.42578125" style="22" customWidth="1"/>
    <col min="2773" max="2773" width="1.85546875" style="22" customWidth="1"/>
    <col min="2774" max="2779" width="8" style="22" customWidth="1"/>
    <col min="2780" max="2780" width="2.140625" style="22" customWidth="1"/>
    <col min="2781" max="2785" width="0" style="22" hidden="1" customWidth="1"/>
    <col min="2786" max="2786" width="8" style="22" customWidth="1"/>
    <col min="2787" max="2787" width="10.28515625" style="22" customWidth="1"/>
    <col min="2788" max="2791" width="13.5703125" style="22" customWidth="1"/>
    <col min="2792" max="2795" width="8" style="22" customWidth="1"/>
    <col min="2796" max="2796" width="8.7109375" style="22" bestFit="1" customWidth="1"/>
    <col min="2797" max="2797" width="13.5703125" style="22" customWidth="1"/>
    <col min="2798" max="2804" width="8" style="22" customWidth="1"/>
    <col min="2805" max="2805" width="8.7109375" style="22" bestFit="1" customWidth="1"/>
    <col min="2806" max="2806" width="13.5703125" style="22" customWidth="1"/>
    <col min="2807" max="3021" width="8" style="22"/>
    <col min="3022" max="3026" width="8" style="22" customWidth="1"/>
    <col min="3027" max="3028" width="9.42578125" style="22" customWidth="1"/>
    <col min="3029" max="3029" width="1.85546875" style="22" customWidth="1"/>
    <col min="3030" max="3035" width="8" style="22" customWidth="1"/>
    <col min="3036" max="3036" width="2.140625" style="22" customWidth="1"/>
    <col min="3037" max="3041" width="0" style="22" hidden="1" customWidth="1"/>
    <col min="3042" max="3042" width="8" style="22" customWidth="1"/>
    <col min="3043" max="3043" width="10.28515625" style="22" customWidth="1"/>
    <col min="3044" max="3047" width="13.5703125" style="22" customWidth="1"/>
    <col min="3048" max="3051" width="8" style="22" customWidth="1"/>
    <col min="3052" max="3052" width="8.7109375" style="22" bestFit="1" customWidth="1"/>
    <col min="3053" max="3053" width="13.5703125" style="22" customWidth="1"/>
    <col min="3054" max="3060" width="8" style="22" customWidth="1"/>
    <col min="3061" max="3061" width="8.7109375" style="22" bestFit="1" customWidth="1"/>
    <col min="3062" max="3062" width="13.5703125" style="22" customWidth="1"/>
    <col min="3063" max="3277" width="8" style="22"/>
    <col min="3278" max="3282" width="8" style="22" customWidth="1"/>
    <col min="3283" max="3284" width="9.42578125" style="22" customWidth="1"/>
    <col min="3285" max="3285" width="1.85546875" style="22" customWidth="1"/>
    <col min="3286" max="3291" width="8" style="22" customWidth="1"/>
    <col min="3292" max="3292" width="2.140625" style="22" customWidth="1"/>
    <col min="3293" max="3297" width="0" style="22" hidden="1" customWidth="1"/>
    <col min="3298" max="3298" width="8" style="22" customWidth="1"/>
    <col min="3299" max="3299" width="10.28515625" style="22" customWidth="1"/>
    <col min="3300" max="3303" width="13.5703125" style="22" customWidth="1"/>
    <col min="3304" max="3307" width="8" style="22" customWidth="1"/>
    <col min="3308" max="3308" width="8.7109375" style="22" bestFit="1" customWidth="1"/>
    <col min="3309" max="3309" width="13.5703125" style="22" customWidth="1"/>
    <col min="3310" max="3316" width="8" style="22" customWidth="1"/>
    <col min="3317" max="3317" width="8.7109375" style="22" bestFit="1" customWidth="1"/>
    <col min="3318" max="3318" width="13.5703125" style="22" customWidth="1"/>
    <col min="3319" max="3533" width="8" style="22"/>
    <col min="3534" max="3538" width="8" style="22" customWidth="1"/>
    <col min="3539" max="3540" width="9.42578125" style="22" customWidth="1"/>
    <col min="3541" max="3541" width="1.85546875" style="22" customWidth="1"/>
    <col min="3542" max="3547" width="8" style="22" customWidth="1"/>
    <col min="3548" max="3548" width="2.140625" style="22" customWidth="1"/>
    <col min="3549" max="3553" width="0" style="22" hidden="1" customWidth="1"/>
    <col min="3554" max="3554" width="8" style="22" customWidth="1"/>
    <col min="3555" max="3555" width="10.28515625" style="22" customWidth="1"/>
    <col min="3556" max="3559" width="13.5703125" style="22" customWidth="1"/>
    <col min="3560" max="3563" width="8" style="22" customWidth="1"/>
    <col min="3564" max="3564" width="8.7109375" style="22" bestFit="1" customWidth="1"/>
    <col min="3565" max="3565" width="13.5703125" style="22" customWidth="1"/>
    <col min="3566" max="3572" width="8" style="22" customWidth="1"/>
    <col min="3573" max="3573" width="8.7109375" style="22" bestFit="1" customWidth="1"/>
    <col min="3574" max="3574" width="13.5703125" style="22" customWidth="1"/>
    <col min="3575" max="3789" width="8" style="22"/>
    <col min="3790" max="3794" width="8" style="22" customWidth="1"/>
    <col min="3795" max="3796" width="9.42578125" style="22" customWidth="1"/>
    <col min="3797" max="3797" width="1.85546875" style="22" customWidth="1"/>
    <col min="3798" max="3803" width="8" style="22" customWidth="1"/>
    <col min="3804" max="3804" width="2.140625" style="22" customWidth="1"/>
    <col min="3805" max="3809" width="0" style="22" hidden="1" customWidth="1"/>
    <col min="3810" max="3810" width="8" style="22" customWidth="1"/>
    <col min="3811" max="3811" width="10.28515625" style="22" customWidth="1"/>
    <col min="3812" max="3815" width="13.5703125" style="22" customWidth="1"/>
    <col min="3816" max="3819" width="8" style="22" customWidth="1"/>
    <col min="3820" max="3820" width="8.7109375" style="22" bestFit="1" customWidth="1"/>
    <col min="3821" max="3821" width="13.5703125" style="22" customWidth="1"/>
    <col min="3822" max="3828" width="8" style="22" customWidth="1"/>
    <col min="3829" max="3829" width="8.7109375" style="22" bestFit="1" customWidth="1"/>
    <col min="3830" max="3830" width="13.5703125" style="22" customWidth="1"/>
    <col min="3831" max="4045" width="8" style="22"/>
    <col min="4046" max="4050" width="8" style="22" customWidth="1"/>
    <col min="4051" max="4052" width="9.42578125" style="22" customWidth="1"/>
    <col min="4053" max="4053" width="1.85546875" style="22" customWidth="1"/>
    <col min="4054" max="4059" width="8" style="22" customWidth="1"/>
    <col min="4060" max="4060" width="2.140625" style="22" customWidth="1"/>
    <col min="4061" max="4065" width="0" style="22" hidden="1" customWidth="1"/>
    <col min="4066" max="4066" width="8" style="22" customWidth="1"/>
    <col min="4067" max="4067" width="10.28515625" style="22" customWidth="1"/>
    <col min="4068" max="4071" width="13.5703125" style="22" customWidth="1"/>
    <col min="4072" max="4075" width="8" style="22" customWidth="1"/>
    <col min="4076" max="4076" width="8.7109375" style="22" bestFit="1" customWidth="1"/>
    <col min="4077" max="4077" width="13.5703125" style="22" customWidth="1"/>
    <col min="4078" max="4084" width="8" style="22" customWidth="1"/>
    <col min="4085" max="4085" width="8.7109375" style="22" bestFit="1" customWidth="1"/>
    <col min="4086" max="4086" width="13.5703125" style="22" customWidth="1"/>
    <col min="4087" max="4301" width="8" style="22"/>
    <col min="4302" max="4306" width="8" style="22" customWidth="1"/>
    <col min="4307" max="4308" width="9.42578125" style="22" customWidth="1"/>
    <col min="4309" max="4309" width="1.85546875" style="22" customWidth="1"/>
    <col min="4310" max="4315" width="8" style="22" customWidth="1"/>
    <col min="4316" max="4316" width="2.140625" style="22" customWidth="1"/>
    <col min="4317" max="4321" width="0" style="22" hidden="1" customWidth="1"/>
    <col min="4322" max="4322" width="8" style="22" customWidth="1"/>
    <col min="4323" max="4323" width="10.28515625" style="22" customWidth="1"/>
    <col min="4324" max="4327" width="13.5703125" style="22" customWidth="1"/>
    <col min="4328" max="4331" width="8" style="22" customWidth="1"/>
    <col min="4332" max="4332" width="8.7109375" style="22" bestFit="1" customWidth="1"/>
    <col min="4333" max="4333" width="13.5703125" style="22" customWidth="1"/>
    <col min="4334" max="4340" width="8" style="22" customWidth="1"/>
    <col min="4341" max="4341" width="8.7109375" style="22" bestFit="1" customWidth="1"/>
    <col min="4342" max="4342" width="13.5703125" style="22" customWidth="1"/>
    <col min="4343" max="4557" width="8" style="22"/>
    <col min="4558" max="4562" width="8" style="22" customWidth="1"/>
    <col min="4563" max="4564" width="9.42578125" style="22" customWidth="1"/>
    <col min="4565" max="4565" width="1.85546875" style="22" customWidth="1"/>
    <col min="4566" max="4571" width="8" style="22" customWidth="1"/>
    <col min="4572" max="4572" width="2.140625" style="22" customWidth="1"/>
    <col min="4573" max="4577" width="0" style="22" hidden="1" customWidth="1"/>
    <col min="4578" max="4578" width="8" style="22" customWidth="1"/>
    <col min="4579" max="4579" width="10.28515625" style="22" customWidth="1"/>
    <col min="4580" max="4583" width="13.5703125" style="22" customWidth="1"/>
    <col min="4584" max="4587" width="8" style="22" customWidth="1"/>
    <col min="4588" max="4588" width="8.7109375" style="22" bestFit="1" customWidth="1"/>
    <col min="4589" max="4589" width="13.5703125" style="22" customWidth="1"/>
    <col min="4590" max="4596" width="8" style="22" customWidth="1"/>
    <col min="4597" max="4597" width="8.7109375" style="22" bestFit="1" customWidth="1"/>
    <col min="4598" max="4598" width="13.5703125" style="22" customWidth="1"/>
    <col min="4599" max="4813" width="8" style="22"/>
    <col min="4814" max="4818" width="8" style="22" customWidth="1"/>
    <col min="4819" max="4820" width="9.42578125" style="22" customWidth="1"/>
    <col min="4821" max="4821" width="1.85546875" style="22" customWidth="1"/>
    <col min="4822" max="4827" width="8" style="22" customWidth="1"/>
    <col min="4828" max="4828" width="2.140625" style="22" customWidth="1"/>
    <col min="4829" max="4833" width="0" style="22" hidden="1" customWidth="1"/>
    <col min="4834" max="4834" width="8" style="22" customWidth="1"/>
    <col min="4835" max="4835" width="10.28515625" style="22" customWidth="1"/>
    <col min="4836" max="4839" width="13.5703125" style="22" customWidth="1"/>
    <col min="4840" max="4843" width="8" style="22" customWidth="1"/>
    <col min="4844" max="4844" width="8.7109375" style="22" bestFit="1" customWidth="1"/>
    <col min="4845" max="4845" width="13.5703125" style="22" customWidth="1"/>
    <col min="4846" max="4852" width="8" style="22" customWidth="1"/>
    <col min="4853" max="4853" width="8.7109375" style="22" bestFit="1" customWidth="1"/>
    <col min="4854" max="4854" width="13.5703125" style="22" customWidth="1"/>
    <col min="4855" max="5069" width="8" style="22"/>
    <col min="5070" max="5074" width="8" style="22" customWidth="1"/>
    <col min="5075" max="5076" width="9.42578125" style="22" customWidth="1"/>
    <col min="5077" max="5077" width="1.85546875" style="22" customWidth="1"/>
    <col min="5078" max="5083" width="8" style="22" customWidth="1"/>
    <col min="5084" max="5084" width="2.140625" style="22" customWidth="1"/>
    <col min="5085" max="5089" width="0" style="22" hidden="1" customWidth="1"/>
    <col min="5090" max="5090" width="8" style="22" customWidth="1"/>
    <col min="5091" max="5091" width="10.28515625" style="22" customWidth="1"/>
    <col min="5092" max="5095" width="13.5703125" style="22" customWidth="1"/>
    <col min="5096" max="5099" width="8" style="22" customWidth="1"/>
    <col min="5100" max="5100" width="8.7109375" style="22" bestFit="1" customWidth="1"/>
    <col min="5101" max="5101" width="13.5703125" style="22" customWidth="1"/>
    <col min="5102" max="5108" width="8" style="22" customWidth="1"/>
    <col min="5109" max="5109" width="8.7109375" style="22" bestFit="1" customWidth="1"/>
    <col min="5110" max="5110" width="13.5703125" style="22" customWidth="1"/>
    <col min="5111" max="5325" width="8" style="22"/>
    <col min="5326" max="5330" width="8" style="22" customWidth="1"/>
    <col min="5331" max="5332" width="9.42578125" style="22" customWidth="1"/>
    <col min="5333" max="5333" width="1.85546875" style="22" customWidth="1"/>
    <col min="5334" max="5339" width="8" style="22" customWidth="1"/>
    <col min="5340" max="5340" width="2.140625" style="22" customWidth="1"/>
    <col min="5341" max="5345" width="0" style="22" hidden="1" customWidth="1"/>
    <col min="5346" max="5346" width="8" style="22" customWidth="1"/>
    <col min="5347" max="5347" width="10.28515625" style="22" customWidth="1"/>
    <col min="5348" max="5351" width="13.5703125" style="22" customWidth="1"/>
    <col min="5352" max="5355" width="8" style="22" customWidth="1"/>
    <col min="5356" max="5356" width="8.7109375" style="22" bestFit="1" customWidth="1"/>
    <col min="5357" max="5357" width="13.5703125" style="22" customWidth="1"/>
    <col min="5358" max="5364" width="8" style="22" customWidth="1"/>
    <col min="5365" max="5365" width="8.7109375" style="22" bestFit="1" customWidth="1"/>
    <col min="5366" max="5366" width="13.5703125" style="22" customWidth="1"/>
    <col min="5367" max="5581" width="8" style="22"/>
    <col min="5582" max="5586" width="8" style="22" customWidth="1"/>
    <col min="5587" max="5588" width="9.42578125" style="22" customWidth="1"/>
    <col min="5589" max="5589" width="1.85546875" style="22" customWidth="1"/>
    <col min="5590" max="5595" width="8" style="22" customWidth="1"/>
    <col min="5596" max="5596" width="2.140625" style="22" customWidth="1"/>
    <col min="5597" max="5601" width="0" style="22" hidden="1" customWidth="1"/>
    <col min="5602" max="5602" width="8" style="22" customWidth="1"/>
    <col min="5603" max="5603" width="10.28515625" style="22" customWidth="1"/>
    <col min="5604" max="5607" width="13.5703125" style="22" customWidth="1"/>
    <col min="5608" max="5611" width="8" style="22" customWidth="1"/>
    <col min="5612" max="5612" width="8.7109375" style="22" bestFit="1" customWidth="1"/>
    <col min="5613" max="5613" width="13.5703125" style="22" customWidth="1"/>
    <col min="5614" max="5620" width="8" style="22" customWidth="1"/>
    <col min="5621" max="5621" width="8.7109375" style="22" bestFit="1" customWidth="1"/>
    <col min="5622" max="5622" width="13.5703125" style="22" customWidth="1"/>
    <col min="5623" max="5837" width="8" style="22"/>
    <col min="5838" max="5842" width="8" style="22" customWidth="1"/>
    <col min="5843" max="5844" width="9.42578125" style="22" customWidth="1"/>
    <col min="5845" max="5845" width="1.85546875" style="22" customWidth="1"/>
    <col min="5846" max="5851" width="8" style="22" customWidth="1"/>
    <col min="5852" max="5852" width="2.140625" style="22" customWidth="1"/>
    <col min="5853" max="5857" width="0" style="22" hidden="1" customWidth="1"/>
    <col min="5858" max="5858" width="8" style="22" customWidth="1"/>
    <col min="5859" max="5859" width="10.28515625" style="22" customWidth="1"/>
    <col min="5860" max="5863" width="13.5703125" style="22" customWidth="1"/>
    <col min="5864" max="5867" width="8" style="22" customWidth="1"/>
    <col min="5868" max="5868" width="8.7109375" style="22" bestFit="1" customWidth="1"/>
    <col min="5869" max="5869" width="13.5703125" style="22" customWidth="1"/>
    <col min="5870" max="5876" width="8" style="22" customWidth="1"/>
    <col min="5877" max="5877" width="8.7109375" style="22" bestFit="1" customWidth="1"/>
    <col min="5878" max="5878" width="13.5703125" style="22" customWidth="1"/>
    <col min="5879" max="6093" width="8" style="22"/>
    <col min="6094" max="6098" width="8" style="22" customWidth="1"/>
    <col min="6099" max="6100" width="9.42578125" style="22" customWidth="1"/>
    <col min="6101" max="6101" width="1.85546875" style="22" customWidth="1"/>
    <col min="6102" max="6107" width="8" style="22" customWidth="1"/>
    <col min="6108" max="6108" width="2.140625" style="22" customWidth="1"/>
    <col min="6109" max="6113" width="0" style="22" hidden="1" customWidth="1"/>
    <col min="6114" max="6114" width="8" style="22" customWidth="1"/>
    <col min="6115" max="6115" width="10.28515625" style="22" customWidth="1"/>
    <col min="6116" max="6119" width="13.5703125" style="22" customWidth="1"/>
    <col min="6120" max="6123" width="8" style="22" customWidth="1"/>
    <col min="6124" max="6124" width="8.7109375" style="22" bestFit="1" customWidth="1"/>
    <col min="6125" max="6125" width="13.5703125" style="22" customWidth="1"/>
    <col min="6126" max="6132" width="8" style="22" customWidth="1"/>
    <col min="6133" max="6133" width="8.7109375" style="22" bestFit="1" customWidth="1"/>
    <col min="6134" max="6134" width="13.5703125" style="22" customWidth="1"/>
    <col min="6135" max="6349" width="8" style="22"/>
    <col min="6350" max="6354" width="8" style="22" customWidth="1"/>
    <col min="6355" max="6356" width="9.42578125" style="22" customWidth="1"/>
    <col min="6357" max="6357" width="1.85546875" style="22" customWidth="1"/>
    <col min="6358" max="6363" width="8" style="22" customWidth="1"/>
    <col min="6364" max="6364" width="2.140625" style="22" customWidth="1"/>
    <col min="6365" max="6369" width="0" style="22" hidden="1" customWidth="1"/>
    <col min="6370" max="6370" width="8" style="22" customWidth="1"/>
    <col min="6371" max="6371" width="10.28515625" style="22" customWidth="1"/>
    <col min="6372" max="6375" width="13.5703125" style="22" customWidth="1"/>
    <col min="6376" max="6379" width="8" style="22" customWidth="1"/>
    <col min="6380" max="6380" width="8.7109375" style="22" bestFit="1" customWidth="1"/>
    <col min="6381" max="6381" width="13.5703125" style="22" customWidth="1"/>
    <col min="6382" max="6388" width="8" style="22" customWidth="1"/>
    <col min="6389" max="6389" width="8.7109375" style="22" bestFit="1" customWidth="1"/>
    <col min="6390" max="6390" width="13.5703125" style="22" customWidth="1"/>
    <col min="6391" max="6605" width="8" style="22"/>
    <col min="6606" max="6610" width="8" style="22" customWidth="1"/>
    <col min="6611" max="6612" width="9.42578125" style="22" customWidth="1"/>
    <col min="6613" max="6613" width="1.85546875" style="22" customWidth="1"/>
    <col min="6614" max="6619" width="8" style="22" customWidth="1"/>
    <col min="6620" max="6620" width="2.140625" style="22" customWidth="1"/>
    <col min="6621" max="6625" width="0" style="22" hidden="1" customWidth="1"/>
    <col min="6626" max="6626" width="8" style="22" customWidth="1"/>
    <col min="6627" max="6627" width="10.28515625" style="22" customWidth="1"/>
    <col min="6628" max="6631" width="13.5703125" style="22" customWidth="1"/>
    <col min="6632" max="6635" width="8" style="22" customWidth="1"/>
    <col min="6636" max="6636" width="8.7109375" style="22" bestFit="1" customWidth="1"/>
    <col min="6637" max="6637" width="13.5703125" style="22" customWidth="1"/>
    <col min="6638" max="6644" width="8" style="22" customWidth="1"/>
    <col min="6645" max="6645" width="8.7109375" style="22" bestFit="1" customWidth="1"/>
    <col min="6646" max="6646" width="13.5703125" style="22" customWidth="1"/>
    <col min="6647" max="6861" width="8" style="22"/>
    <col min="6862" max="6866" width="8" style="22" customWidth="1"/>
    <col min="6867" max="6868" width="9.42578125" style="22" customWidth="1"/>
    <col min="6869" max="6869" width="1.85546875" style="22" customWidth="1"/>
    <col min="6870" max="6875" width="8" style="22" customWidth="1"/>
    <col min="6876" max="6876" width="2.140625" style="22" customWidth="1"/>
    <col min="6877" max="6881" width="0" style="22" hidden="1" customWidth="1"/>
    <col min="6882" max="6882" width="8" style="22" customWidth="1"/>
    <col min="6883" max="6883" width="10.28515625" style="22" customWidth="1"/>
    <col min="6884" max="6887" width="13.5703125" style="22" customWidth="1"/>
    <col min="6888" max="6891" width="8" style="22" customWidth="1"/>
    <col min="6892" max="6892" width="8.7109375" style="22" bestFit="1" customWidth="1"/>
    <col min="6893" max="6893" width="13.5703125" style="22" customWidth="1"/>
    <col min="6894" max="6900" width="8" style="22" customWidth="1"/>
    <col min="6901" max="6901" width="8.7109375" style="22" bestFit="1" customWidth="1"/>
    <col min="6902" max="6902" width="13.5703125" style="22" customWidth="1"/>
    <col min="6903" max="7117" width="8" style="22"/>
    <col min="7118" max="7122" width="8" style="22" customWidth="1"/>
    <col min="7123" max="7124" width="9.42578125" style="22" customWidth="1"/>
    <col min="7125" max="7125" width="1.85546875" style="22" customWidth="1"/>
    <col min="7126" max="7131" width="8" style="22" customWidth="1"/>
    <col min="7132" max="7132" width="2.140625" style="22" customWidth="1"/>
    <col min="7133" max="7137" width="0" style="22" hidden="1" customWidth="1"/>
    <col min="7138" max="7138" width="8" style="22" customWidth="1"/>
    <col min="7139" max="7139" width="10.28515625" style="22" customWidth="1"/>
    <col min="7140" max="7143" width="13.5703125" style="22" customWidth="1"/>
    <col min="7144" max="7147" width="8" style="22" customWidth="1"/>
    <col min="7148" max="7148" width="8.7109375" style="22" bestFit="1" customWidth="1"/>
    <col min="7149" max="7149" width="13.5703125" style="22" customWidth="1"/>
    <col min="7150" max="7156" width="8" style="22" customWidth="1"/>
    <col min="7157" max="7157" width="8.7109375" style="22" bestFit="1" customWidth="1"/>
    <col min="7158" max="7158" width="13.5703125" style="22" customWidth="1"/>
    <col min="7159" max="7373" width="8" style="22"/>
    <col min="7374" max="7378" width="8" style="22" customWidth="1"/>
    <col min="7379" max="7380" width="9.42578125" style="22" customWidth="1"/>
    <col min="7381" max="7381" width="1.85546875" style="22" customWidth="1"/>
    <col min="7382" max="7387" width="8" style="22" customWidth="1"/>
    <col min="7388" max="7388" width="2.140625" style="22" customWidth="1"/>
    <col min="7389" max="7393" width="0" style="22" hidden="1" customWidth="1"/>
    <col min="7394" max="7394" width="8" style="22" customWidth="1"/>
    <col min="7395" max="7395" width="10.28515625" style="22" customWidth="1"/>
    <col min="7396" max="7399" width="13.5703125" style="22" customWidth="1"/>
    <col min="7400" max="7403" width="8" style="22" customWidth="1"/>
    <col min="7404" max="7404" width="8.7109375" style="22" bestFit="1" customWidth="1"/>
    <col min="7405" max="7405" width="13.5703125" style="22" customWidth="1"/>
    <col min="7406" max="7412" width="8" style="22" customWidth="1"/>
    <col min="7413" max="7413" width="8.7109375" style="22" bestFit="1" customWidth="1"/>
    <col min="7414" max="7414" width="13.5703125" style="22" customWidth="1"/>
    <col min="7415" max="7629" width="8" style="22"/>
    <col min="7630" max="7634" width="8" style="22" customWidth="1"/>
    <col min="7635" max="7636" width="9.42578125" style="22" customWidth="1"/>
    <col min="7637" max="7637" width="1.85546875" style="22" customWidth="1"/>
    <col min="7638" max="7643" width="8" style="22" customWidth="1"/>
    <col min="7644" max="7644" width="2.140625" style="22" customWidth="1"/>
    <col min="7645" max="7649" width="0" style="22" hidden="1" customWidth="1"/>
    <col min="7650" max="7650" width="8" style="22" customWidth="1"/>
    <col min="7651" max="7651" width="10.28515625" style="22" customWidth="1"/>
    <col min="7652" max="7655" width="13.5703125" style="22" customWidth="1"/>
    <col min="7656" max="7659" width="8" style="22" customWidth="1"/>
    <col min="7660" max="7660" width="8.7109375" style="22" bestFit="1" customWidth="1"/>
    <col min="7661" max="7661" width="13.5703125" style="22" customWidth="1"/>
    <col min="7662" max="7668" width="8" style="22" customWidth="1"/>
    <col min="7669" max="7669" width="8.7109375" style="22" bestFit="1" customWidth="1"/>
    <col min="7670" max="7670" width="13.5703125" style="22" customWidth="1"/>
    <col min="7671" max="7885" width="8" style="22"/>
    <col min="7886" max="7890" width="8" style="22" customWidth="1"/>
    <col min="7891" max="7892" width="9.42578125" style="22" customWidth="1"/>
    <col min="7893" max="7893" width="1.85546875" style="22" customWidth="1"/>
    <col min="7894" max="7899" width="8" style="22" customWidth="1"/>
    <col min="7900" max="7900" width="2.140625" style="22" customWidth="1"/>
    <col min="7901" max="7905" width="0" style="22" hidden="1" customWidth="1"/>
    <col min="7906" max="7906" width="8" style="22" customWidth="1"/>
    <col min="7907" max="7907" width="10.28515625" style="22" customWidth="1"/>
    <col min="7908" max="7911" width="13.5703125" style="22" customWidth="1"/>
    <col min="7912" max="7915" width="8" style="22" customWidth="1"/>
    <col min="7916" max="7916" width="8.7109375" style="22" bestFit="1" customWidth="1"/>
    <col min="7917" max="7917" width="13.5703125" style="22" customWidth="1"/>
    <col min="7918" max="7924" width="8" style="22" customWidth="1"/>
    <col min="7925" max="7925" width="8.7109375" style="22" bestFit="1" customWidth="1"/>
    <col min="7926" max="7926" width="13.5703125" style="22" customWidth="1"/>
    <col min="7927" max="8141" width="8" style="22"/>
    <col min="8142" max="8146" width="8" style="22" customWidth="1"/>
    <col min="8147" max="8148" width="9.42578125" style="22" customWidth="1"/>
    <col min="8149" max="8149" width="1.85546875" style="22" customWidth="1"/>
    <col min="8150" max="8155" width="8" style="22" customWidth="1"/>
    <col min="8156" max="8156" width="2.140625" style="22" customWidth="1"/>
    <col min="8157" max="8161" width="0" style="22" hidden="1" customWidth="1"/>
    <col min="8162" max="8162" width="8" style="22" customWidth="1"/>
    <col min="8163" max="8163" width="10.28515625" style="22" customWidth="1"/>
    <col min="8164" max="8167" width="13.5703125" style="22" customWidth="1"/>
    <col min="8168" max="8171" width="8" style="22" customWidth="1"/>
    <col min="8172" max="8172" width="8.7109375" style="22" bestFit="1" customWidth="1"/>
    <col min="8173" max="8173" width="13.5703125" style="22" customWidth="1"/>
    <col min="8174" max="8180" width="8" style="22" customWidth="1"/>
    <col min="8181" max="8181" width="8.7109375" style="22" bestFit="1" customWidth="1"/>
    <col min="8182" max="8182" width="13.5703125" style="22" customWidth="1"/>
    <col min="8183" max="8397" width="8" style="22"/>
    <col min="8398" max="8402" width="8" style="22" customWidth="1"/>
    <col min="8403" max="8404" width="9.42578125" style="22" customWidth="1"/>
    <col min="8405" max="8405" width="1.85546875" style="22" customWidth="1"/>
    <col min="8406" max="8411" width="8" style="22" customWidth="1"/>
    <col min="8412" max="8412" width="2.140625" style="22" customWidth="1"/>
    <col min="8413" max="8417" width="0" style="22" hidden="1" customWidth="1"/>
    <col min="8418" max="8418" width="8" style="22" customWidth="1"/>
    <col min="8419" max="8419" width="10.28515625" style="22" customWidth="1"/>
    <col min="8420" max="8423" width="13.5703125" style="22" customWidth="1"/>
    <col min="8424" max="8427" width="8" style="22" customWidth="1"/>
    <col min="8428" max="8428" width="8.7109375" style="22" bestFit="1" customWidth="1"/>
    <col min="8429" max="8429" width="13.5703125" style="22" customWidth="1"/>
    <col min="8430" max="8436" width="8" style="22" customWidth="1"/>
    <col min="8437" max="8437" width="8.7109375" style="22" bestFit="1" customWidth="1"/>
    <col min="8438" max="8438" width="13.5703125" style="22" customWidth="1"/>
    <col min="8439" max="8653" width="8" style="22"/>
    <col min="8654" max="8658" width="8" style="22" customWidth="1"/>
    <col min="8659" max="8660" width="9.42578125" style="22" customWidth="1"/>
    <col min="8661" max="8661" width="1.85546875" style="22" customWidth="1"/>
    <col min="8662" max="8667" width="8" style="22" customWidth="1"/>
    <col min="8668" max="8668" width="2.140625" style="22" customWidth="1"/>
    <col min="8669" max="8673" width="0" style="22" hidden="1" customWidth="1"/>
    <col min="8674" max="8674" width="8" style="22" customWidth="1"/>
    <col min="8675" max="8675" width="10.28515625" style="22" customWidth="1"/>
    <col min="8676" max="8679" width="13.5703125" style="22" customWidth="1"/>
    <col min="8680" max="8683" width="8" style="22" customWidth="1"/>
    <col min="8684" max="8684" width="8.7109375" style="22" bestFit="1" customWidth="1"/>
    <col min="8685" max="8685" width="13.5703125" style="22" customWidth="1"/>
    <col min="8686" max="8692" width="8" style="22" customWidth="1"/>
    <col min="8693" max="8693" width="8.7109375" style="22" bestFit="1" customWidth="1"/>
    <col min="8694" max="8694" width="13.5703125" style="22" customWidth="1"/>
    <col min="8695" max="8909" width="8" style="22"/>
    <col min="8910" max="8914" width="8" style="22" customWidth="1"/>
    <col min="8915" max="8916" width="9.42578125" style="22" customWidth="1"/>
    <col min="8917" max="8917" width="1.85546875" style="22" customWidth="1"/>
    <col min="8918" max="8923" width="8" style="22" customWidth="1"/>
    <col min="8924" max="8924" width="2.140625" style="22" customWidth="1"/>
    <col min="8925" max="8929" width="0" style="22" hidden="1" customWidth="1"/>
    <col min="8930" max="8930" width="8" style="22" customWidth="1"/>
    <col min="8931" max="8931" width="10.28515625" style="22" customWidth="1"/>
    <col min="8932" max="8935" width="13.5703125" style="22" customWidth="1"/>
    <col min="8936" max="8939" width="8" style="22" customWidth="1"/>
    <col min="8940" max="8940" width="8.7109375" style="22" bestFit="1" customWidth="1"/>
    <col min="8941" max="8941" width="13.5703125" style="22" customWidth="1"/>
    <col min="8942" max="8948" width="8" style="22" customWidth="1"/>
    <col min="8949" max="8949" width="8.7109375" style="22" bestFit="1" customWidth="1"/>
    <col min="8950" max="8950" width="13.5703125" style="22" customWidth="1"/>
    <col min="8951" max="9165" width="8" style="22"/>
    <col min="9166" max="9170" width="8" style="22" customWidth="1"/>
    <col min="9171" max="9172" width="9.42578125" style="22" customWidth="1"/>
    <col min="9173" max="9173" width="1.85546875" style="22" customWidth="1"/>
    <col min="9174" max="9179" width="8" style="22" customWidth="1"/>
    <col min="9180" max="9180" width="2.140625" style="22" customWidth="1"/>
    <col min="9181" max="9185" width="0" style="22" hidden="1" customWidth="1"/>
    <col min="9186" max="9186" width="8" style="22" customWidth="1"/>
    <col min="9187" max="9187" width="10.28515625" style="22" customWidth="1"/>
    <col min="9188" max="9191" width="13.5703125" style="22" customWidth="1"/>
    <col min="9192" max="9195" width="8" style="22" customWidth="1"/>
    <col min="9196" max="9196" width="8.7109375" style="22" bestFit="1" customWidth="1"/>
    <col min="9197" max="9197" width="13.5703125" style="22" customWidth="1"/>
    <col min="9198" max="9204" width="8" style="22" customWidth="1"/>
    <col min="9205" max="9205" width="8.7109375" style="22" bestFit="1" customWidth="1"/>
    <col min="9206" max="9206" width="13.5703125" style="22" customWidth="1"/>
    <col min="9207" max="9421" width="8" style="22"/>
    <col min="9422" max="9426" width="8" style="22" customWidth="1"/>
    <col min="9427" max="9428" width="9.42578125" style="22" customWidth="1"/>
    <col min="9429" max="9429" width="1.85546875" style="22" customWidth="1"/>
    <col min="9430" max="9435" width="8" style="22" customWidth="1"/>
    <col min="9436" max="9436" width="2.140625" style="22" customWidth="1"/>
    <col min="9437" max="9441" width="0" style="22" hidden="1" customWidth="1"/>
    <col min="9442" max="9442" width="8" style="22" customWidth="1"/>
    <col min="9443" max="9443" width="10.28515625" style="22" customWidth="1"/>
    <col min="9444" max="9447" width="13.5703125" style="22" customWidth="1"/>
    <col min="9448" max="9451" width="8" style="22" customWidth="1"/>
    <col min="9452" max="9452" width="8.7109375" style="22" bestFit="1" customWidth="1"/>
    <col min="9453" max="9453" width="13.5703125" style="22" customWidth="1"/>
    <col min="9454" max="9460" width="8" style="22" customWidth="1"/>
    <col min="9461" max="9461" width="8.7109375" style="22" bestFit="1" customWidth="1"/>
    <col min="9462" max="9462" width="13.5703125" style="22" customWidth="1"/>
    <col min="9463" max="9677" width="8" style="22"/>
    <col min="9678" max="9682" width="8" style="22" customWidth="1"/>
    <col min="9683" max="9684" width="9.42578125" style="22" customWidth="1"/>
    <col min="9685" max="9685" width="1.85546875" style="22" customWidth="1"/>
    <col min="9686" max="9691" width="8" style="22" customWidth="1"/>
    <col min="9692" max="9692" width="2.140625" style="22" customWidth="1"/>
    <col min="9693" max="9697" width="0" style="22" hidden="1" customWidth="1"/>
    <col min="9698" max="9698" width="8" style="22" customWidth="1"/>
    <col min="9699" max="9699" width="10.28515625" style="22" customWidth="1"/>
    <col min="9700" max="9703" width="13.5703125" style="22" customWidth="1"/>
    <col min="9704" max="9707" width="8" style="22" customWidth="1"/>
    <col min="9708" max="9708" width="8.7109375" style="22" bestFit="1" customWidth="1"/>
    <col min="9709" max="9709" width="13.5703125" style="22" customWidth="1"/>
    <col min="9710" max="9716" width="8" style="22" customWidth="1"/>
    <col min="9717" max="9717" width="8.7109375" style="22" bestFit="1" customWidth="1"/>
    <col min="9718" max="9718" width="13.5703125" style="22" customWidth="1"/>
    <col min="9719" max="9933" width="8" style="22"/>
    <col min="9934" max="9938" width="8" style="22" customWidth="1"/>
    <col min="9939" max="9940" width="9.42578125" style="22" customWidth="1"/>
    <col min="9941" max="9941" width="1.85546875" style="22" customWidth="1"/>
    <col min="9942" max="9947" width="8" style="22" customWidth="1"/>
    <col min="9948" max="9948" width="2.140625" style="22" customWidth="1"/>
    <col min="9949" max="9953" width="0" style="22" hidden="1" customWidth="1"/>
    <col min="9954" max="9954" width="8" style="22" customWidth="1"/>
    <col min="9955" max="9955" width="10.28515625" style="22" customWidth="1"/>
    <col min="9956" max="9959" width="13.5703125" style="22" customWidth="1"/>
    <col min="9960" max="9963" width="8" style="22" customWidth="1"/>
    <col min="9964" max="9964" width="8.7109375" style="22" bestFit="1" customWidth="1"/>
    <col min="9965" max="9965" width="13.5703125" style="22" customWidth="1"/>
    <col min="9966" max="9972" width="8" style="22" customWidth="1"/>
    <col min="9973" max="9973" width="8.7109375" style="22" bestFit="1" customWidth="1"/>
    <col min="9974" max="9974" width="13.5703125" style="22" customWidth="1"/>
    <col min="9975" max="10189" width="8" style="22"/>
    <col min="10190" max="10194" width="8" style="22" customWidth="1"/>
    <col min="10195" max="10196" width="9.42578125" style="22" customWidth="1"/>
    <col min="10197" max="10197" width="1.85546875" style="22" customWidth="1"/>
    <col min="10198" max="10203" width="8" style="22" customWidth="1"/>
    <col min="10204" max="10204" width="2.140625" style="22" customWidth="1"/>
    <col min="10205" max="10209" width="0" style="22" hidden="1" customWidth="1"/>
    <col min="10210" max="10210" width="8" style="22" customWidth="1"/>
    <col min="10211" max="10211" width="10.28515625" style="22" customWidth="1"/>
    <col min="10212" max="10215" width="13.5703125" style="22" customWidth="1"/>
    <col min="10216" max="10219" width="8" style="22" customWidth="1"/>
    <col min="10220" max="10220" width="8.7109375" style="22" bestFit="1" customWidth="1"/>
    <col min="10221" max="10221" width="13.5703125" style="22" customWidth="1"/>
    <col min="10222" max="10228" width="8" style="22" customWidth="1"/>
    <col min="10229" max="10229" width="8.7109375" style="22" bestFit="1" customWidth="1"/>
    <col min="10230" max="10230" width="13.5703125" style="22" customWidth="1"/>
    <col min="10231" max="10445" width="8" style="22"/>
    <col min="10446" max="10450" width="8" style="22" customWidth="1"/>
    <col min="10451" max="10452" width="9.42578125" style="22" customWidth="1"/>
    <col min="10453" max="10453" width="1.85546875" style="22" customWidth="1"/>
    <col min="10454" max="10459" width="8" style="22" customWidth="1"/>
    <col min="10460" max="10460" width="2.140625" style="22" customWidth="1"/>
    <col min="10461" max="10465" width="0" style="22" hidden="1" customWidth="1"/>
    <col min="10466" max="10466" width="8" style="22" customWidth="1"/>
    <col min="10467" max="10467" width="10.28515625" style="22" customWidth="1"/>
    <col min="10468" max="10471" width="13.5703125" style="22" customWidth="1"/>
    <col min="10472" max="10475" width="8" style="22" customWidth="1"/>
    <col min="10476" max="10476" width="8.7109375" style="22" bestFit="1" customWidth="1"/>
    <col min="10477" max="10477" width="13.5703125" style="22" customWidth="1"/>
    <col min="10478" max="10484" width="8" style="22" customWidth="1"/>
    <col min="10485" max="10485" width="8.7109375" style="22" bestFit="1" customWidth="1"/>
    <col min="10486" max="10486" width="13.5703125" style="22" customWidth="1"/>
    <col min="10487" max="10701" width="8" style="22"/>
    <col min="10702" max="10706" width="8" style="22" customWidth="1"/>
    <col min="10707" max="10708" width="9.42578125" style="22" customWidth="1"/>
    <col min="10709" max="10709" width="1.85546875" style="22" customWidth="1"/>
    <col min="10710" max="10715" width="8" style="22" customWidth="1"/>
    <col min="10716" max="10716" width="2.140625" style="22" customWidth="1"/>
    <col min="10717" max="10721" width="0" style="22" hidden="1" customWidth="1"/>
    <col min="10722" max="10722" width="8" style="22" customWidth="1"/>
    <col min="10723" max="10723" width="10.28515625" style="22" customWidth="1"/>
    <col min="10724" max="10727" width="13.5703125" style="22" customWidth="1"/>
    <col min="10728" max="10731" width="8" style="22" customWidth="1"/>
    <col min="10732" max="10732" width="8.7109375" style="22" bestFit="1" customWidth="1"/>
    <col min="10733" max="10733" width="13.5703125" style="22" customWidth="1"/>
    <col min="10734" max="10740" width="8" style="22" customWidth="1"/>
    <col min="10741" max="10741" width="8.7109375" style="22" bestFit="1" customWidth="1"/>
    <col min="10742" max="10742" width="13.5703125" style="22" customWidth="1"/>
    <col min="10743" max="10957" width="8" style="22"/>
    <col min="10958" max="10962" width="8" style="22" customWidth="1"/>
    <col min="10963" max="10964" width="9.42578125" style="22" customWidth="1"/>
    <col min="10965" max="10965" width="1.85546875" style="22" customWidth="1"/>
    <col min="10966" max="10971" width="8" style="22" customWidth="1"/>
    <col min="10972" max="10972" width="2.140625" style="22" customWidth="1"/>
    <col min="10973" max="10977" width="0" style="22" hidden="1" customWidth="1"/>
    <col min="10978" max="10978" width="8" style="22" customWidth="1"/>
    <col min="10979" max="10979" width="10.28515625" style="22" customWidth="1"/>
    <col min="10980" max="10983" width="13.5703125" style="22" customWidth="1"/>
    <col min="10984" max="10987" width="8" style="22" customWidth="1"/>
    <col min="10988" max="10988" width="8.7109375" style="22" bestFit="1" customWidth="1"/>
    <col min="10989" max="10989" width="13.5703125" style="22" customWidth="1"/>
    <col min="10990" max="10996" width="8" style="22" customWidth="1"/>
    <col min="10997" max="10997" width="8.7109375" style="22" bestFit="1" customWidth="1"/>
    <col min="10998" max="10998" width="13.5703125" style="22" customWidth="1"/>
    <col min="10999" max="11213" width="8" style="22"/>
    <col min="11214" max="11218" width="8" style="22" customWidth="1"/>
    <col min="11219" max="11220" width="9.42578125" style="22" customWidth="1"/>
    <col min="11221" max="11221" width="1.85546875" style="22" customWidth="1"/>
    <col min="11222" max="11227" width="8" style="22" customWidth="1"/>
    <col min="11228" max="11228" width="2.140625" style="22" customWidth="1"/>
    <col min="11229" max="11233" width="0" style="22" hidden="1" customWidth="1"/>
    <col min="11234" max="11234" width="8" style="22" customWidth="1"/>
    <col min="11235" max="11235" width="10.28515625" style="22" customWidth="1"/>
    <col min="11236" max="11239" width="13.5703125" style="22" customWidth="1"/>
    <col min="11240" max="11243" width="8" style="22" customWidth="1"/>
    <col min="11244" max="11244" width="8.7109375" style="22" bestFit="1" customWidth="1"/>
    <col min="11245" max="11245" width="13.5703125" style="22" customWidth="1"/>
    <col min="11246" max="11252" width="8" style="22" customWidth="1"/>
    <col min="11253" max="11253" width="8.7109375" style="22" bestFit="1" customWidth="1"/>
    <col min="11254" max="11254" width="13.5703125" style="22" customWidth="1"/>
    <col min="11255" max="11469" width="8" style="22"/>
    <col min="11470" max="11474" width="8" style="22" customWidth="1"/>
    <col min="11475" max="11476" width="9.42578125" style="22" customWidth="1"/>
    <col min="11477" max="11477" width="1.85546875" style="22" customWidth="1"/>
    <col min="11478" max="11483" width="8" style="22" customWidth="1"/>
    <col min="11484" max="11484" width="2.140625" style="22" customWidth="1"/>
    <col min="11485" max="11489" width="0" style="22" hidden="1" customWidth="1"/>
    <col min="11490" max="11490" width="8" style="22" customWidth="1"/>
    <col min="11491" max="11491" width="10.28515625" style="22" customWidth="1"/>
    <col min="11492" max="11495" width="13.5703125" style="22" customWidth="1"/>
    <col min="11496" max="11499" width="8" style="22" customWidth="1"/>
    <col min="11500" max="11500" width="8.7109375" style="22" bestFit="1" customWidth="1"/>
    <col min="11501" max="11501" width="13.5703125" style="22" customWidth="1"/>
    <col min="11502" max="11508" width="8" style="22" customWidth="1"/>
    <col min="11509" max="11509" width="8.7109375" style="22" bestFit="1" customWidth="1"/>
    <col min="11510" max="11510" width="13.5703125" style="22" customWidth="1"/>
    <col min="11511" max="11725" width="8" style="22"/>
    <col min="11726" max="11730" width="8" style="22" customWidth="1"/>
    <col min="11731" max="11732" width="9.42578125" style="22" customWidth="1"/>
    <col min="11733" max="11733" width="1.85546875" style="22" customWidth="1"/>
    <col min="11734" max="11739" width="8" style="22" customWidth="1"/>
    <col min="11740" max="11740" width="2.140625" style="22" customWidth="1"/>
    <col min="11741" max="11745" width="0" style="22" hidden="1" customWidth="1"/>
    <col min="11746" max="11746" width="8" style="22" customWidth="1"/>
    <col min="11747" max="11747" width="10.28515625" style="22" customWidth="1"/>
    <col min="11748" max="11751" width="13.5703125" style="22" customWidth="1"/>
    <col min="11752" max="11755" width="8" style="22" customWidth="1"/>
    <col min="11756" max="11756" width="8.7109375" style="22" bestFit="1" customWidth="1"/>
    <col min="11757" max="11757" width="13.5703125" style="22" customWidth="1"/>
    <col min="11758" max="11764" width="8" style="22" customWidth="1"/>
    <col min="11765" max="11765" width="8.7109375" style="22" bestFit="1" customWidth="1"/>
    <col min="11766" max="11766" width="13.5703125" style="22" customWidth="1"/>
    <col min="11767" max="11981" width="8" style="22"/>
    <col min="11982" max="11986" width="8" style="22" customWidth="1"/>
    <col min="11987" max="11988" width="9.42578125" style="22" customWidth="1"/>
    <col min="11989" max="11989" width="1.85546875" style="22" customWidth="1"/>
    <col min="11990" max="11995" width="8" style="22" customWidth="1"/>
    <col min="11996" max="11996" width="2.140625" style="22" customWidth="1"/>
    <col min="11997" max="12001" width="0" style="22" hidden="1" customWidth="1"/>
    <col min="12002" max="12002" width="8" style="22" customWidth="1"/>
    <col min="12003" max="12003" width="10.28515625" style="22" customWidth="1"/>
    <col min="12004" max="12007" width="13.5703125" style="22" customWidth="1"/>
    <col min="12008" max="12011" width="8" style="22" customWidth="1"/>
    <col min="12012" max="12012" width="8.7109375" style="22" bestFit="1" customWidth="1"/>
    <col min="12013" max="12013" width="13.5703125" style="22" customWidth="1"/>
    <col min="12014" max="12020" width="8" style="22" customWidth="1"/>
    <col min="12021" max="12021" width="8.7109375" style="22" bestFit="1" customWidth="1"/>
    <col min="12022" max="12022" width="13.5703125" style="22" customWidth="1"/>
    <col min="12023" max="12237" width="8" style="22"/>
    <col min="12238" max="12242" width="8" style="22" customWidth="1"/>
    <col min="12243" max="12244" width="9.42578125" style="22" customWidth="1"/>
    <col min="12245" max="12245" width="1.85546875" style="22" customWidth="1"/>
    <col min="12246" max="12251" width="8" style="22" customWidth="1"/>
    <col min="12252" max="12252" width="2.140625" style="22" customWidth="1"/>
    <col min="12253" max="12257" width="0" style="22" hidden="1" customWidth="1"/>
    <col min="12258" max="12258" width="8" style="22" customWidth="1"/>
    <col min="12259" max="12259" width="10.28515625" style="22" customWidth="1"/>
    <col min="12260" max="12263" width="13.5703125" style="22" customWidth="1"/>
    <col min="12264" max="12267" width="8" style="22" customWidth="1"/>
    <col min="12268" max="12268" width="8.7109375" style="22" bestFit="1" customWidth="1"/>
    <col min="12269" max="12269" width="13.5703125" style="22" customWidth="1"/>
    <col min="12270" max="12276" width="8" style="22" customWidth="1"/>
    <col min="12277" max="12277" width="8.7109375" style="22" bestFit="1" customWidth="1"/>
    <col min="12278" max="12278" width="13.5703125" style="22" customWidth="1"/>
    <col min="12279" max="12493" width="8" style="22"/>
    <col min="12494" max="12498" width="8" style="22" customWidth="1"/>
    <col min="12499" max="12500" width="9.42578125" style="22" customWidth="1"/>
    <col min="12501" max="12501" width="1.85546875" style="22" customWidth="1"/>
    <col min="12502" max="12507" width="8" style="22" customWidth="1"/>
    <col min="12508" max="12508" width="2.140625" style="22" customWidth="1"/>
    <col min="12509" max="12513" width="0" style="22" hidden="1" customWidth="1"/>
    <col min="12514" max="12514" width="8" style="22" customWidth="1"/>
    <col min="12515" max="12515" width="10.28515625" style="22" customWidth="1"/>
    <col min="12516" max="12519" width="13.5703125" style="22" customWidth="1"/>
    <col min="12520" max="12523" width="8" style="22" customWidth="1"/>
    <col min="12524" max="12524" width="8.7109375" style="22" bestFit="1" customWidth="1"/>
    <col min="12525" max="12525" width="13.5703125" style="22" customWidth="1"/>
    <col min="12526" max="12532" width="8" style="22" customWidth="1"/>
    <col min="12533" max="12533" width="8.7109375" style="22" bestFit="1" customWidth="1"/>
    <col min="12534" max="12534" width="13.5703125" style="22" customWidth="1"/>
    <col min="12535" max="12749" width="8" style="22"/>
    <col min="12750" max="12754" width="8" style="22" customWidth="1"/>
    <col min="12755" max="12756" width="9.42578125" style="22" customWidth="1"/>
    <col min="12757" max="12757" width="1.85546875" style="22" customWidth="1"/>
    <col min="12758" max="12763" width="8" style="22" customWidth="1"/>
    <col min="12764" max="12764" width="2.140625" style="22" customWidth="1"/>
    <col min="12765" max="12769" width="0" style="22" hidden="1" customWidth="1"/>
    <col min="12770" max="12770" width="8" style="22" customWidth="1"/>
    <col min="12771" max="12771" width="10.28515625" style="22" customWidth="1"/>
    <col min="12772" max="12775" width="13.5703125" style="22" customWidth="1"/>
    <col min="12776" max="12779" width="8" style="22" customWidth="1"/>
    <col min="12780" max="12780" width="8.7109375" style="22" bestFit="1" customWidth="1"/>
    <col min="12781" max="12781" width="13.5703125" style="22" customWidth="1"/>
    <col min="12782" max="12788" width="8" style="22" customWidth="1"/>
    <col min="12789" max="12789" width="8.7109375" style="22" bestFit="1" customWidth="1"/>
    <col min="12790" max="12790" width="13.5703125" style="22" customWidth="1"/>
    <col min="12791" max="13005" width="8" style="22"/>
    <col min="13006" max="13010" width="8" style="22" customWidth="1"/>
    <col min="13011" max="13012" width="9.42578125" style="22" customWidth="1"/>
    <col min="13013" max="13013" width="1.85546875" style="22" customWidth="1"/>
    <col min="13014" max="13019" width="8" style="22" customWidth="1"/>
    <col min="13020" max="13020" width="2.140625" style="22" customWidth="1"/>
    <col min="13021" max="13025" width="0" style="22" hidden="1" customWidth="1"/>
    <col min="13026" max="13026" width="8" style="22" customWidth="1"/>
    <col min="13027" max="13027" width="10.28515625" style="22" customWidth="1"/>
    <col min="13028" max="13031" width="13.5703125" style="22" customWidth="1"/>
    <col min="13032" max="13035" width="8" style="22" customWidth="1"/>
    <col min="13036" max="13036" width="8.7109375" style="22" bestFit="1" customWidth="1"/>
    <col min="13037" max="13037" width="13.5703125" style="22" customWidth="1"/>
    <col min="13038" max="13044" width="8" style="22" customWidth="1"/>
    <col min="13045" max="13045" width="8.7109375" style="22" bestFit="1" customWidth="1"/>
    <col min="13046" max="13046" width="13.5703125" style="22" customWidth="1"/>
    <col min="13047" max="13261" width="8" style="22"/>
    <col min="13262" max="13266" width="8" style="22" customWidth="1"/>
    <col min="13267" max="13268" width="9.42578125" style="22" customWidth="1"/>
    <col min="13269" max="13269" width="1.85546875" style="22" customWidth="1"/>
    <col min="13270" max="13275" width="8" style="22" customWidth="1"/>
    <col min="13276" max="13276" width="2.140625" style="22" customWidth="1"/>
    <col min="13277" max="13281" width="0" style="22" hidden="1" customWidth="1"/>
    <col min="13282" max="13282" width="8" style="22" customWidth="1"/>
    <col min="13283" max="13283" width="10.28515625" style="22" customWidth="1"/>
    <col min="13284" max="13287" width="13.5703125" style="22" customWidth="1"/>
    <col min="13288" max="13291" width="8" style="22" customWidth="1"/>
    <col min="13292" max="13292" width="8.7109375" style="22" bestFit="1" customWidth="1"/>
    <col min="13293" max="13293" width="13.5703125" style="22" customWidth="1"/>
    <col min="13294" max="13300" width="8" style="22" customWidth="1"/>
    <col min="13301" max="13301" width="8.7109375" style="22" bestFit="1" customWidth="1"/>
    <col min="13302" max="13302" width="13.5703125" style="22" customWidth="1"/>
    <col min="13303" max="13517" width="8" style="22"/>
    <col min="13518" max="13522" width="8" style="22" customWidth="1"/>
    <col min="13523" max="13524" width="9.42578125" style="22" customWidth="1"/>
    <col min="13525" max="13525" width="1.85546875" style="22" customWidth="1"/>
    <col min="13526" max="13531" width="8" style="22" customWidth="1"/>
    <col min="13532" max="13532" width="2.140625" style="22" customWidth="1"/>
    <col min="13533" max="13537" width="0" style="22" hidden="1" customWidth="1"/>
    <col min="13538" max="13538" width="8" style="22" customWidth="1"/>
    <col min="13539" max="13539" width="10.28515625" style="22" customWidth="1"/>
    <col min="13540" max="13543" width="13.5703125" style="22" customWidth="1"/>
    <col min="13544" max="13547" width="8" style="22" customWidth="1"/>
    <col min="13548" max="13548" width="8.7109375" style="22" bestFit="1" customWidth="1"/>
    <col min="13549" max="13549" width="13.5703125" style="22" customWidth="1"/>
    <col min="13550" max="13556" width="8" style="22" customWidth="1"/>
    <col min="13557" max="13557" width="8.7109375" style="22" bestFit="1" customWidth="1"/>
    <col min="13558" max="13558" width="13.5703125" style="22" customWidth="1"/>
    <col min="13559" max="13773" width="8" style="22"/>
    <col min="13774" max="13778" width="8" style="22" customWidth="1"/>
    <col min="13779" max="13780" width="9.42578125" style="22" customWidth="1"/>
    <col min="13781" max="13781" width="1.85546875" style="22" customWidth="1"/>
    <col min="13782" max="13787" width="8" style="22" customWidth="1"/>
    <col min="13788" max="13788" width="2.140625" style="22" customWidth="1"/>
    <col min="13789" max="13793" width="0" style="22" hidden="1" customWidth="1"/>
    <col min="13794" max="13794" width="8" style="22" customWidth="1"/>
    <col min="13795" max="13795" width="10.28515625" style="22" customWidth="1"/>
    <col min="13796" max="13799" width="13.5703125" style="22" customWidth="1"/>
    <col min="13800" max="13803" width="8" style="22" customWidth="1"/>
    <col min="13804" max="13804" width="8.7109375" style="22" bestFit="1" customWidth="1"/>
    <col min="13805" max="13805" width="13.5703125" style="22" customWidth="1"/>
    <col min="13806" max="13812" width="8" style="22" customWidth="1"/>
    <col min="13813" max="13813" width="8.7109375" style="22" bestFit="1" customWidth="1"/>
    <col min="13814" max="13814" width="13.5703125" style="22" customWidth="1"/>
    <col min="13815" max="14029" width="8" style="22"/>
    <col min="14030" max="14034" width="8" style="22" customWidth="1"/>
    <col min="14035" max="14036" width="9.42578125" style="22" customWidth="1"/>
    <col min="14037" max="14037" width="1.85546875" style="22" customWidth="1"/>
    <col min="14038" max="14043" width="8" style="22" customWidth="1"/>
    <col min="14044" max="14044" width="2.140625" style="22" customWidth="1"/>
    <col min="14045" max="14049" width="0" style="22" hidden="1" customWidth="1"/>
    <col min="14050" max="14050" width="8" style="22" customWidth="1"/>
    <col min="14051" max="14051" width="10.28515625" style="22" customWidth="1"/>
    <col min="14052" max="14055" width="13.5703125" style="22" customWidth="1"/>
    <col min="14056" max="14059" width="8" style="22" customWidth="1"/>
    <col min="14060" max="14060" width="8.7109375" style="22" bestFit="1" customWidth="1"/>
    <col min="14061" max="14061" width="13.5703125" style="22" customWidth="1"/>
    <col min="14062" max="14068" width="8" style="22" customWidth="1"/>
    <col min="14069" max="14069" width="8.7109375" style="22" bestFit="1" customWidth="1"/>
    <col min="14070" max="14070" width="13.5703125" style="22" customWidth="1"/>
    <col min="14071" max="14285" width="8" style="22"/>
    <col min="14286" max="14290" width="8" style="22" customWidth="1"/>
    <col min="14291" max="14292" width="9.42578125" style="22" customWidth="1"/>
    <col min="14293" max="14293" width="1.85546875" style="22" customWidth="1"/>
    <col min="14294" max="14299" width="8" style="22" customWidth="1"/>
    <col min="14300" max="14300" width="2.140625" style="22" customWidth="1"/>
    <col min="14301" max="14305" width="0" style="22" hidden="1" customWidth="1"/>
    <col min="14306" max="14306" width="8" style="22" customWidth="1"/>
    <col min="14307" max="14307" width="10.28515625" style="22" customWidth="1"/>
    <col min="14308" max="14311" width="13.5703125" style="22" customWidth="1"/>
    <col min="14312" max="14315" width="8" style="22" customWidth="1"/>
    <col min="14316" max="14316" width="8.7109375" style="22" bestFit="1" customWidth="1"/>
    <col min="14317" max="14317" width="13.5703125" style="22" customWidth="1"/>
    <col min="14318" max="14324" width="8" style="22" customWidth="1"/>
    <col min="14325" max="14325" width="8.7109375" style="22" bestFit="1" customWidth="1"/>
    <col min="14326" max="14326" width="13.5703125" style="22" customWidth="1"/>
    <col min="14327" max="14541" width="8" style="22"/>
    <col min="14542" max="14546" width="8" style="22" customWidth="1"/>
    <col min="14547" max="14548" width="9.42578125" style="22" customWidth="1"/>
    <col min="14549" max="14549" width="1.85546875" style="22" customWidth="1"/>
    <col min="14550" max="14555" width="8" style="22" customWidth="1"/>
    <col min="14556" max="14556" width="2.140625" style="22" customWidth="1"/>
    <col min="14557" max="14561" width="0" style="22" hidden="1" customWidth="1"/>
    <col min="14562" max="14562" width="8" style="22" customWidth="1"/>
    <col min="14563" max="14563" width="10.28515625" style="22" customWidth="1"/>
    <col min="14564" max="14567" width="13.5703125" style="22" customWidth="1"/>
    <col min="14568" max="14571" width="8" style="22" customWidth="1"/>
    <col min="14572" max="14572" width="8.7109375" style="22" bestFit="1" customWidth="1"/>
    <col min="14573" max="14573" width="13.5703125" style="22" customWidth="1"/>
    <col min="14574" max="14580" width="8" style="22" customWidth="1"/>
    <col min="14581" max="14581" width="8.7109375" style="22" bestFit="1" customWidth="1"/>
    <col min="14582" max="14582" width="13.5703125" style="22" customWidth="1"/>
    <col min="14583" max="14797" width="8" style="22"/>
    <col min="14798" max="14802" width="8" style="22" customWidth="1"/>
    <col min="14803" max="14804" width="9.42578125" style="22" customWidth="1"/>
    <col min="14805" max="14805" width="1.85546875" style="22" customWidth="1"/>
    <col min="14806" max="14811" width="8" style="22" customWidth="1"/>
    <col min="14812" max="14812" width="2.140625" style="22" customWidth="1"/>
    <col min="14813" max="14817" width="0" style="22" hidden="1" customWidth="1"/>
    <col min="14818" max="14818" width="8" style="22" customWidth="1"/>
    <col min="14819" max="14819" width="10.28515625" style="22" customWidth="1"/>
    <col min="14820" max="14823" width="13.5703125" style="22" customWidth="1"/>
    <col min="14824" max="14827" width="8" style="22" customWidth="1"/>
    <col min="14828" max="14828" width="8.7109375" style="22" bestFit="1" customWidth="1"/>
    <col min="14829" max="14829" width="13.5703125" style="22" customWidth="1"/>
    <col min="14830" max="14836" width="8" style="22" customWidth="1"/>
    <col min="14837" max="14837" width="8.7109375" style="22" bestFit="1" customWidth="1"/>
    <col min="14838" max="14838" width="13.5703125" style="22" customWidth="1"/>
    <col min="14839" max="15053" width="8" style="22"/>
    <col min="15054" max="15058" width="8" style="22" customWidth="1"/>
    <col min="15059" max="15060" width="9.42578125" style="22" customWidth="1"/>
    <col min="15061" max="15061" width="1.85546875" style="22" customWidth="1"/>
    <col min="15062" max="15067" width="8" style="22" customWidth="1"/>
    <col min="15068" max="15068" width="2.140625" style="22" customWidth="1"/>
    <col min="15069" max="15073" width="0" style="22" hidden="1" customWidth="1"/>
    <col min="15074" max="15074" width="8" style="22" customWidth="1"/>
    <col min="15075" max="15075" width="10.28515625" style="22" customWidth="1"/>
    <col min="15076" max="15079" width="13.5703125" style="22" customWidth="1"/>
    <col min="15080" max="15083" width="8" style="22" customWidth="1"/>
    <col min="15084" max="15084" width="8.7109375" style="22" bestFit="1" customWidth="1"/>
    <col min="15085" max="15085" width="13.5703125" style="22" customWidth="1"/>
    <col min="15086" max="15092" width="8" style="22" customWidth="1"/>
    <col min="15093" max="15093" width="8.7109375" style="22" bestFit="1" customWidth="1"/>
    <col min="15094" max="15094" width="13.5703125" style="22" customWidth="1"/>
    <col min="15095" max="15309" width="8" style="22"/>
    <col min="15310" max="15314" width="8" style="22" customWidth="1"/>
    <col min="15315" max="15316" width="9.42578125" style="22" customWidth="1"/>
    <col min="15317" max="15317" width="1.85546875" style="22" customWidth="1"/>
    <col min="15318" max="15323" width="8" style="22" customWidth="1"/>
    <col min="15324" max="15324" width="2.140625" style="22" customWidth="1"/>
    <col min="15325" max="15329" width="0" style="22" hidden="1" customWidth="1"/>
    <col min="15330" max="15330" width="8" style="22" customWidth="1"/>
    <col min="15331" max="15331" width="10.28515625" style="22" customWidth="1"/>
    <col min="15332" max="15335" width="13.5703125" style="22" customWidth="1"/>
    <col min="15336" max="15339" width="8" style="22" customWidth="1"/>
    <col min="15340" max="15340" width="8.7109375" style="22" bestFit="1" customWidth="1"/>
    <col min="15341" max="15341" width="13.5703125" style="22" customWidth="1"/>
    <col min="15342" max="15348" width="8" style="22" customWidth="1"/>
    <col min="15349" max="15349" width="8.7109375" style="22" bestFit="1" customWidth="1"/>
    <col min="15350" max="15350" width="13.5703125" style="22" customWidth="1"/>
    <col min="15351" max="15565" width="8" style="22"/>
    <col min="15566" max="15570" width="8" style="22" customWidth="1"/>
    <col min="15571" max="15572" width="9.42578125" style="22" customWidth="1"/>
    <col min="15573" max="15573" width="1.85546875" style="22" customWidth="1"/>
    <col min="15574" max="15579" width="8" style="22" customWidth="1"/>
    <col min="15580" max="15580" width="2.140625" style="22" customWidth="1"/>
    <col min="15581" max="15585" width="0" style="22" hidden="1" customWidth="1"/>
    <col min="15586" max="15586" width="8" style="22" customWidth="1"/>
    <col min="15587" max="15587" width="10.28515625" style="22" customWidth="1"/>
    <col min="15588" max="15591" width="13.5703125" style="22" customWidth="1"/>
    <col min="15592" max="15595" width="8" style="22" customWidth="1"/>
    <col min="15596" max="15596" width="8.7109375" style="22" bestFit="1" customWidth="1"/>
    <col min="15597" max="15597" width="13.5703125" style="22" customWidth="1"/>
    <col min="15598" max="15604" width="8" style="22" customWidth="1"/>
    <col min="15605" max="15605" width="8.7109375" style="22" bestFit="1" customWidth="1"/>
    <col min="15606" max="15606" width="13.5703125" style="22" customWidth="1"/>
    <col min="15607" max="15821" width="8" style="22"/>
    <col min="15822" max="15826" width="8" style="22" customWidth="1"/>
    <col min="15827" max="15828" width="9.42578125" style="22" customWidth="1"/>
    <col min="15829" max="15829" width="1.85546875" style="22" customWidth="1"/>
    <col min="15830" max="15835" width="8" style="22" customWidth="1"/>
    <col min="15836" max="15836" width="2.140625" style="22" customWidth="1"/>
    <col min="15837" max="15841" width="0" style="22" hidden="1" customWidth="1"/>
    <col min="15842" max="15842" width="8" style="22" customWidth="1"/>
    <col min="15843" max="15843" width="10.28515625" style="22" customWidth="1"/>
    <col min="15844" max="15847" width="13.5703125" style="22" customWidth="1"/>
    <col min="15848" max="15851" width="8" style="22" customWidth="1"/>
    <col min="15852" max="15852" width="8.7109375" style="22" bestFit="1" customWidth="1"/>
    <col min="15853" max="15853" width="13.5703125" style="22" customWidth="1"/>
    <col min="15854" max="15860" width="8" style="22" customWidth="1"/>
    <col min="15861" max="15861" width="8.7109375" style="22" bestFit="1" customWidth="1"/>
    <col min="15862" max="15862" width="13.5703125" style="22" customWidth="1"/>
    <col min="15863" max="16077" width="8" style="22"/>
    <col min="16078" max="16082" width="8" style="22" customWidth="1"/>
    <col min="16083" max="16084" width="9.42578125" style="22" customWidth="1"/>
    <col min="16085" max="16085" width="1.85546875" style="22" customWidth="1"/>
    <col min="16086" max="16091" width="8" style="22" customWidth="1"/>
    <col min="16092" max="16092" width="2.140625" style="22" customWidth="1"/>
    <col min="16093" max="16097" width="0" style="22" hidden="1" customWidth="1"/>
    <col min="16098" max="16098" width="8" style="22" customWidth="1"/>
    <col min="16099" max="16099" width="10.28515625" style="22" customWidth="1"/>
    <col min="16100" max="16103" width="13.5703125" style="22" customWidth="1"/>
    <col min="16104" max="16107" width="8" style="22" customWidth="1"/>
    <col min="16108" max="16108" width="8.7109375" style="22" bestFit="1" customWidth="1"/>
    <col min="16109" max="16109" width="13.5703125" style="22" customWidth="1"/>
    <col min="16110" max="16116" width="8" style="22" customWidth="1"/>
    <col min="16117" max="16117" width="8.7109375" style="22" bestFit="1" customWidth="1"/>
    <col min="16118" max="16118" width="13.5703125" style="22" customWidth="1"/>
    <col min="16119" max="16384" width="8" style="22"/>
  </cols>
  <sheetData>
    <row r="1" spans="1:5" s="21" customFormat="1" ht="10.5">
      <c r="A1" s="4" t="s">
        <v>11</v>
      </c>
    </row>
    <row r="2" spans="1:5" s="21" customFormat="1" ht="10.5">
      <c r="A2" s="4" t="s">
        <v>12</v>
      </c>
    </row>
    <row r="3" spans="1:5">
      <c r="A3" s="5" t="s">
        <v>24</v>
      </c>
    </row>
    <row r="4" spans="1:5">
      <c r="A4" s="18" t="s">
        <v>85</v>
      </c>
    </row>
    <row r="5" spans="1:5">
      <c r="A5" s="18" t="s">
        <v>25</v>
      </c>
    </row>
    <row r="6" spans="1:5">
      <c r="A6" s="20" t="s">
        <v>27</v>
      </c>
    </row>
    <row r="7" spans="1:5">
      <c r="A7" s="18" t="s">
        <v>26</v>
      </c>
      <c r="D7" s="23"/>
      <c r="E7" s="23"/>
    </row>
    <row r="8" spans="1:5" s="21" customFormat="1" ht="10.5"/>
    <row r="9" spans="1:5" s="21" customFormat="1" ht="10.5"/>
    <row r="10" spans="1:5">
      <c r="B10" s="26" t="s">
        <v>20</v>
      </c>
      <c r="C10" s="26" t="s">
        <v>21</v>
      </c>
      <c r="D10" s="21" t="s">
        <v>22</v>
      </c>
      <c r="E10" s="21" t="s">
        <v>0</v>
      </c>
    </row>
    <row r="11" spans="1:5">
      <c r="A11" s="24">
        <v>38016</v>
      </c>
      <c r="B11" s="25">
        <v>2.0299999999999998</v>
      </c>
      <c r="C11" s="25">
        <v>1.88</v>
      </c>
      <c r="D11" s="25">
        <v>1.36</v>
      </c>
      <c r="E11" s="25">
        <v>-0.3</v>
      </c>
    </row>
    <row r="12" spans="1:5">
      <c r="A12" s="24">
        <v>38044</v>
      </c>
      <c r="B12" s="25">
        <v>1.69</v>
      </c>
      <c r="C12" s="25">
        <v>1.61</v>
      </c>
      <c r="D12" s="25">
        <v>1.25</v>
      </c>
      <c r="E12" s="25">
        <v>0.1</v>
      </c>
    </row>
    <row r="13" spans="1:5">
      <c r="A13" s="24">
        <v>38077</v>
      </c>
      <c r="B13" s="25">
        <v>1.74</v>
      </c>
      <c r="C13" s="25">
        <v>1.67</v>
      </c>
      <c r="D13" s="25">
        <v>1.1399999999999999</v>
      </c>
      <c r="E13" s="25">
        <v>-0.1</v>
      </c>
    </row>
    <row r="14" spans="1:5">
      <c r="A14" s="24">
        <v>38107</v>
      </c>
      <c r="B14" s="25">
        <v>2.29</v>
      </c>
      <c r="C14" s="25">
        <v>2.04</v>
      </c>
      <c r="D14" s="25">
        <v>1.1399999999999999</v>
      </c>
      <c r="E14" s="25">
        <v>-0.4</v>
      </c>
    </row>
    <row r="15" spans="1:5">
      <c r="A15" s="24">
        <v>38138</v>
      </c>
      <c r="B15" s="25">
        <v>2.9</v>
      </c>
      <c r="C15" s="25">
        <v>2.4700000000000002</v>
      </c>
      <c r="D15" s="25">
        <v>1.45</v>
      </c>
      <c r="E15" s="25">
        <v>-0.5</v>
      </c>
    </row>
    <row r="16" spans="1:5">
      <c r="A16" s="24">
        <v>38168</v>
      </c>
      <c r="B16" s="25">
        <v>3.17</v>
      </c>
      <c r="C16" s="25">
        <v>2.38</v>
      </c>
      <c r="D16" s="25">
        <v>1.66</v>
      </c>
      <c r="E16" s="25">
        <v>0</v>
      </c>
    </row>
    <row r="17" spans="1:5">
      <c r="A17" s="24">
        <v>38198</v>
      </c>
      <c r="B17" s="25">
        <v>2.94</v>
      </c>
      <c r="C17" s="25">
        <v>2.29</v>
      </c>
      <c r="D17" s="25">
        <v>1.35</v>
      </c>
      <c r="E17" s="25">
        <v>-0.2</v>
      </c>
    </row>
    <row r="18" spans="1:5">
      <c r="A18" s="24">
        <v>38230</v>
      </c>
      <c r="B18" s="25">
        <v>2.5499999999999998</v>
      </c>
      <c r="C18" s="25">
        <v>2.2999999999999998</v>
      </c>
      <c r="D18" s="25">
        <v>1.34</v>
      </c>
      <c r="E18" s="25">
        <v>-0.2</v>
      </c>
    </row>
    <row r="19" spans="1:5">
      <c r="A19" s="24">
        <v>38260</v>
      </c>
      <c r="B19" s="25">
        <v>2.54</v>
      </c>
      <c r="C19" s="25">
        <v>2.11</v>
      </c>
      <c r="D19" s="25">
        <v>1.1299999999999999</v>
      </c>
      <c r="E19" s="25">
        <v>-0.1</v>
      </c>
    </row>
    <row r="20" spans="1:5">
      <c r="A20" s="24">
        <v>38289</v>
      </c>
      <c r="B20" s="25">
        <v>3.19</v>
      </c>
      <c r="C20" s="25">
        <v>2.37</v>
      </c>
      <c r="D20" s="25">
        <v>1.23</v>
      </c>
      <c r="E20" s="25">
        <v>0.5</v>
      </c>
    </row>
    <row r="21" spans="1:5">
      <c r="A21" s="24">
        <v>38321</v>
      </c>
      <c r="B21" s="25">
        <v>3.62</v>
      </c>
      <c r="C21" s="25">
        <v>2.2000000000000002</v>
      </c>
      <c r="D21" s="25">
        <v>1.44</v>
      </c>
      <c r="E21" s="25">
        <v>0.8</v>
      </c>
    </row>
    <row r="22" spans="1:5">
      <c r="A22" s="24">
        <v>38352</v>
      </c>
      <c r="B22" s="25">
        <v>3.34</v>
      </c>
      <c r="C22" s="25">
        <v>2.36</v>
      </c>
      <c r="D22" s="25">
        <v>1.64</v>
      </c>
      <c r="E22" s="25">
        <v>0.2</v>
      </c>
    </row>
    <row r="23" spans="1:5">
      <c r="A23" s="24">
        <v>38383</v>
      </c>
      <c r="B23" s="25">
        <v>2.84</v>
      </c>
      <c r="C23" s="25">
        <v>1.93</v>
      </c>
      <c r="D23" s="25">
        <v>1.65</v>
      </c>
      <c r="E23" s="25">
        <v>-0.1</v>
      </c>
    </row>
    <row r="24" spans="1:5">
      <c r="A24" s="24">
        <v>38411</v>
      </c>
      <c r="B24" s="25">
        <v>3.05</v>
      </c>
      <c r="C24" s="25">
        <v>2.1</v>
      </c>
      <c r="D24" s="25">
        <v>1.65</v>
      </c>
      <c r="E24" s="25">
        <v>-0.4</v>
      </c>
    </row>
    <row r="25" spans="1:5">
      <c r="A25" s="24">
        <v>38442</v>
      </c>
      <c r="B25" s="25">
        <v>3.21</v>
      </c>
      <c r="C25" s="25">
        <v>2.09</v>
      </c>
      <c r="D25" s="25">
        <v>1.95</v>
      </c>
      <c r="E25" s="25">
        <v>-0.3</v>
      </c>
    </row>
    <row r="26" spans="1:5">
      <c r="A26" s="24">
        <v>38471</v>
      </c>
      <c r="B26" s="25">
        <v>3.36</v>
      </c>
      <c r="C26" s="25">
        <v>2.08</v>
      </c>
      <c r="D26" s="25">
        <v>1.94</v>
      </c>
      <c r="E26" s="25">
        <v>-0.2</v>
      </c>
    </row>
    <row r="27" spans="1:5">
      <c r="A27" s="24">
        <v>38503</v>
      </c>
      <c r="B27" s="25">
        <v>2.87</v>
      </c>
      <c r="C27" s="25">
        <v>1.99</v>
      </c>
      <c r="D27" s="25">
        <v>1.94</v>
      </c>
      <c r="E27" s="25">
        <v>-0.2</v>
      </c>
    </row>
    <row r="28" spans="1:5">
      <c r="A28" s="24">
        <v>38533</v>
      </c>
      <c r="B28" s="25">
        <v>2.54</v>
      </c>
      <c r="C28" s="25">
        <v>2.0699999999999998</v>
      </c>
      <c r="D28" s="25">
        <v>1.94</v>
      </c>
      <c r="E28" s="25">
        <v>-0.8</v>
      </c>
    </row>
    <row r="29" spans="1:5">
      <c r="A29" s="24">
        <v>38562</v>
      </c>
      <c r="B29" s="25">
        <v>3.07</v>
      </c>
      <c r="C29" s="25">
        <v>2.17</v>
      </c>
      <c r="D29" s="25">
        <v>2.35</v>
      </c>
      <c r="E29" s="25">
        <v>-0.6</v>
      </c>
    </row>
    <row r="30" spans="1:5">
      <c r="A30" s="24">
        <v>38595</v>
      </c>
      <c r="B30" s="25">
        <v>3.65</v>
      </c>
      <c r="C30" s="25">
        <v>2.2400000000000002</v>
      </c>
      <c r="D30" s="25">
        <v>2.34</v>
      </c>
      <c r="E30" s="25">
        <v>-0.7</v>
      </c>
    </row>
    <row r="31" spans="1:5">
      <c r="A31" s="24">
        <v>38625</v>
      </c>
      <c r="B31" s="25">
        <v>4.74</v>
      </c>
      <c r="C31" s="25">
        <v>2.59</v>
      </c>
      <c r="D31" s="25">
        <v>2.44</v>
      </c>
      <c r="E31" s="25">
        <v>-0.6</v>
      </c>
    </row>
    <row r="32" spans="1:5">
      <c r="A32" s="24">
        <v>38656</v>
      </c>
      <c r="B32" s="25">
        <v>4.3499999999999996</v>
      </c>
      <c r="C32" s="25">
        <v>2.5</v>
      </c>
      <c r="D32" s="25">
        <v>2.34</v>
      </c>
      <c r="E32" s="25">
        <v>-1.0900000000000001</v>
      </c>
    </row>
    <row r="33" spans="1:5">
      <c r="A33" s="24">
        <v>38686</v>
      </c>
      <c r="B33" s="25">
        <v>3.34</v>
      </c>
      <c r="C33" s="25">
        <v>2.3199999999999998</v>
      </c>
      <c r="D33" s="25">
        <v>2.13</v>
      </c>
      <c r="E33" s="25">
        <v>-1.28</v>
      </c>
    </row>
    <row r="34" spans="1:5">
      <c r="A34" s="24">
        <v>38716</v>
      </c>
      <c r="B34" s="25">
        <v>3.34</v>
      </c>
      <c r="C34" s="25">
        <v>2.2200000000000002</v>
      </c>
      <c r="D34" s="25">
        <v>1.92</v>
      </c>
      <c r="E34" s="25">
        <v>-0.7</v>
      </c>
    </row>
    <row r="35" spans="1:5">
      <c r="A35" s="24">
        <v>38748</v>
      </c>
      <c r="B35" s="25">
        <v>4.0199999999999996</v>
      </c>
      <c r="C35" s="25">
        <v>2.39</v>
      </c>
      <c r="D35" s="25">
        <v>1.93</v>
      </c>
      <c r="E35" s="25">
        <v>-0.1</v>
      </c>
    </row>
    <row r="36" spans="1:5">
      <c r="A36" s="24">
        <v>38776</v>
      </c>
      <c r="B36" s="25">
        <v>3.64</v>
      </c>
      <c r="C36" s="25">
        <v>2.33</v>
      </c>
      <c r="D36" s="25">
        <v>2.13</v>
      </c>
      <c r="E36" s="25">
        <v>-0.1</v>
      </c>
    </row>
    <row r="37" spans="1:5" ht="10.5" customHeight="1">
      <c r="A37" s="24">
        <v>38807</v>
      </c>
      <c r="B37" s="25">
        <v>3.42</v>
      </c>
      <c r="C37" s="25">
        <v>2.23</v>
      </c>
      <c r="D37" s="25">
        <v>1.81</v>
      </c>
      <c r="E37" s="25">
        <v>-0.1</v>
      </c>
    </row>
    <row r="38" spans="1:5">
      <c r="A38" s="24">
        <v>38835</v>
      </c>
      <c r="B38" s="25">
        <v>3.61</v>
      </c>
      <c r="C38" s="25">
        <v>2.46</v>
      </c>
      <c r="D38" s="25">
        <v>2.0099999999999998</v>
      </c>
      <c r="E38" s="25">
        <v>0</v>
      </c>
    </row>
    <row r="39" spans="1:5">
      <c r="A39" s="24">
        <v>38868</v>
      </c>
      <c r="B39" s="25">
        <v>3.98</v>
      </c>
      <c r="C39" s="25">
        <v>2.48</v>
      </c>
      <c r="D39" s="25">
        <v>2.2000000000000002</v>
      </c>
      <c r="E39" s="25">
        <v>0.2</v>
      </c>
    </row>
    <row r="40" spans="1:5">
      <c r="A40" s="24">
        <v>38898</v>
      </c>
      <c r="B40" s="25">
        <v>4.18</v>
      </c>
      <c r="C40" s="25">
        <v>2.48</v>
      </c>
      <c r="D40" s="25">
        <v>2.5</v>
      </c>
      <c r="E40" s="25">
        <v>0.5</v>
      </c>
    </row>
    <row r="41" spans="1:5">
      <c r="A41" s="24">
        <v>38929</v>
      </c>
      <c r="B41" s="25">
        <v>4.0999999999999996</v>
      </c>
      <c r="C41" s="25">
        <v>2.4300000000000002</v>
      </c>
      <c r="D41" s="25">
        <v>2.4</v>
      </c>
      <c r="E41" s="25">
        <v>0.3</v>
      </c>
    </row>
    <row r="42" spans="1:5">
      <c r="A42" s="24">
        <v>38960</v>
      </c>
      <c r="B42" s="25">
        <v>3.93</v>
      </c>
      <c r="C42" s="25">
        <v>2.2599999999999998</v>
      </c>
      <c r="D42" s="25">
        <v>2.4900000000000002</v>
      </c>
      <c r="E42" s="25">
        <v>0.9</v>
      </c>
    </row>
    <row r="43" spans="1:5">
      <c r="A43" s="24">
        <v>38989</v>
      </c>
      <c r="B43" s="25">
        <v>2.0099999999999998</v>
      </c>
      <c r="C43" s="25">
        <v>1.75</v>
      </c>
      <c r="D43" s="25">
        <v>2.39</v>
      </c>
      <c r="E43" s="25">
        <v>0.5</v>
      </c>
    </row>
    <row r="44" spans="1:5">
      <c r="A44" s="24">
        <v>39021</v>
      </c>
      <c r="B44" s="25">
        <v>1.41</v>
      </c>
      <c r="C44" s="25">
        <v>1.56</v>
      </c>
      <c r="D44" s="25">
        <v>2.48</v>
      </c>
      <c r="E44" s="25">
        <v>0.4</v>
      </c>
    </row>
    <row r="45" spans="1:5">
      <c r="A45" s="24">
        <v>39051</v>
      </c>
      <c r="B45" s="25">
        <v>1.97</v>
      </c>
      <c r="C45" s="25">
        <v>1.87</v>
      </c>
      <c r="D45" s="25">
        <v>2.68</v>
      </c>
      <c r="E45" s="25">
        <v>0.3</v>
      </c>
    </row>
    <row r="46" spans="1:5">
      <c r="A46" s="24">
        <v>39080</v>
      </c>
      <c r="B46" s="25">
        <v>2.52</v>
      </c>
      <c r="C46" s="25">
        <v>1.92</v>
      </c>
      <c r="D46" s="25">
        <v>2.97</v>
      </c>
      <c r="E46" s="25">
        <v>0.3</v>
      </c>
    </row>
    <row r="47" spans="1:5">
      <c r="A47" s="24">
        <v>39113</v>
      </c>
      <c r="B47" s="25">
        <v>2.0499999999999998</v>
      </c>
      <c r="C47" s="25">
        <v>1.84</v>
      </c>
      <c r="D47" s="25">
        <v>2.69</v>
      </c>
      <c r="E47" s="25">
        <v>0.1</v>
      </c>
    </row>
    <row r="48" spans="1:5">
      <c r="A48" s="24">
        <v>39141</v>
      </c>
      <c r="B48" s="25">
        <v>2.4300000000000002</v>
      </c>
      <c r="C48" s="25">
        <v>1.84</v>
      </c>
      <c r="D48" s="25">
        <v>2.78</v>
      </c>
      <c r="E48" s="25">
        <v>-0.1</v>
      </c>
    </row>
    <row r="49" spans="1:5">
      <c r="A49" s="24">
        <v>39171</v>
      </c>
      <c r="B49" s="25">
        <v>2.78</v>
      </c>
      <c r="C49" s="25">
        <v>1.94</v>
      </c>
      <c r="D49" s="25">
        <v>3.07</v>
      </c>
      <c r="E49" s="25">
        <v>-0.1</v>
      </c>
    </row>
    <row r="50" spans="1:5">
      <c r="A50" s="24">
        <v>39201</v>
      </c>
      <c r="B50" s="25">
        <v>2.65</v>
      </c>
      <c r="C50" s="25">
        <v>1.91</v>
      </c>
      <c r="D50" s="25">
        <v>2.75</v>
      </c>
      <c r="E50" s="25">
        <v>0</v>
      </c>
    </row>
    <row r="51" spans="1:5">
      <c r="A51" s="24">
        <v>39231</v>
      </c>
      <c r="B51" s="25">
        <v>2.74</v>
      </c>
      <c r="C51" s="25">
        <v>1.87</v>
      </c>
      <c r="D51" s="25">
        <v>2.54</v>
      </c>
      <c r="E51" s="25">
        <v>0</v>
      </c>
    </row>
    <row r="52" spans="1:5">
      <c r="A52" s="24">
        <v>39261</v>
      </c>
      <c r="B52" s="25">
        <v>2.66</v>
      </c>
      <c r="C52" s="25">
        <v>1.89</v>
      </c>
      <c r="D52" s="25">
        <v>2.44</v>
      </c>
      <c r="E52" s="25">
        <v>-0.2</v>
      </c>
    </row>
    <row r="53" spans="1:5">
      <c r="A53" s="24">
        <v>39291</v>
      </c>
      <c r="B53" s="25">
        <v>2.34</v>
      </c>
      <c r="C53" s="25">
        <v>1.78</v>
      </c>
      <c r="D53" s="25">
        <v>1.85</v>
      </c>
      <c r="E53" s="25">
        <v>0</v>
      </c>
    </row>
    <row r="54" spans="1:5">
      <c r="A54" s="24">
        <v>39321</v>
      </c>
      <c r="B54" s="25">
        <v>1.91</v>
      </c>
      <c r="C54" s="25">
        <v>1.75</v>
      </c>
      <c r="D54" s="25">
        <v>1.75</v>
      </c>
      <c r="E54" s="25">
        <v>-0.3</v>
      </c>
    </row>
    <row r="55" spans="1:5">
      <c r="A55" s="24">
        <v>39351</v>
      </c>
      <c r="B55" s="25">
        <v>2.79</v>
      </c>
      <c r="C55" s="25">
        <v>2.14</v>
      </c>
      <c r="D55" s="25">
        <v>1.75</v>
      </c>
      <c r="E55" s="25">
        <v>-0.2</v>
      </c>
    </row>
    <row r="56" spans="1:5">
      <c r="A56" s="24">
        <v>39381</v>
      </c>
      <c r="B56" s="25">
        <v>3.59</v>
      </c>
      <c r="C56" s="25">
        <v>2.5499999999999998</v>
      </c>
      <c r="D56" s="25">
        <v>2.0299999999999998</v>
      </c>
      <c r="E56" s="25">
        <v>0.2</v>
      </c>
    </row>
    <row r="57" spans="1:5">
      <c r="A57" s="24">
        <v>39411</v>
      </c>
      <c r="B57" s="25">
        <v>4.3600000000000003</v>
      </c>
      <c r="C57" s="25">
        <v>3.06</v>
      </c>
      <c r="D57" s="25">
        <v>2.13</v>
      </c>
      <c r="E57" s="25">
        <v>0.5</v>
      </c>
    </row>
    <row r="58" spans="1:5">
      <c r="A58" s="24">
        <v>39441</v>
      </c>
      <c r="B58" s="25">
        <v>4.09</v>
      </c>
      <c r="C58" s="25">
        <v>3.07</v>
      </c>
      <c r="D58" s="25">
        <v>2.12</v>
      </c>
      <c r="E58" s="25">
        <v>0.8</v>
      </c>
    </row>
    <row r="59" spans="1:5">
      <c r="A59" s="24">
        <v>39472</v>
      </c>
      <c r="B59" s="25">
        <v>4.33</v>
      </c>
      <c r="C59" s="25">
        <v>3.21</v>
      </c>
      <c r="D59" s="25">
        <v>2.23</v>
      </c>
      <c r="E59" s="25">
        <v>0.7</v>
      </c>
    </row>
    <row r="60" spans="1:5">
      <c r="A60" s="24">
        <v>39503</v>
      </c>
      <c r="B60" s="25">
        <v>4.1399999999999997</v>
      </c>
      <c r="C60" s="25">
        <v>3.27</v>
      </c>
      <c r="D60" s="25">
        <v>2.5099999999999998</v>
      </c>
      <c r="E60" s="25">
        <v>1</v>
      </c>
    </row>
    <row r="61" spans="1:5" ht="9" customHeight="1">
      <c r="A61" s="24">
        <v>39532</v>
      </c>
      <c r="B61" s="25">
        <v>4</v>
      </c>
      <c r="C61" s="25">
        <v>3.58</v>
      </c>
      <c r="D61" s="25">
        <v>2.4</v>
      </c>
      <c r="E61" s="25">
        <v>1.2</v>
      </c>
    </row>
    <row r="62" spans="1:5">
      <c r="A62" s="24">
        <v>39563</v>
      </c>
      <c r="B62" s="25">
        <v>3.94</v>
      </c>
      <c r="C62" s="25">
        <v>3.26</v>
      </c>
      <c r="D62" s="25">
        <v>2.97</v>
      </c>
      <c r="E62" s="25">
        <v>0.8</v>
      </c>
    </row>
    <row r="63" spans="1:5">
      <c r="A63" s="24">
        <v>39593</v>
      </c>
      <c r="B63" s="25">
        <v>4.1100000000000003</v>
      </c>
      <c r="C63" s="25">
        <v>3.67</v>
      </c>
      <c r="D63" s="25">
        <v>3.34</v>
      </c>
      <c r="E63" s="25">
        <v>1.3</v>
      </c>
    </row>
    <row r="64" spans="1:5">
      <c r="A64" s="24">
        <v>39624</v>
      </c>
      <c r="B64" s="25">
        <v>4.8600000000000003</v>
      </c>
      <c r="C64" s="25">
        <v>3.96</v>
      </c>
      <c r="D64" s="25">
        <v>3.81</v>
      </c>
      <c r="E64" s="25">
        <v>2</v>
      </c>
    </row>
    <row r="65" spans="1:5">
      <c r="A65" s="24">
        <v>39654</v>
      </c>
      <c r="B65" s="25">
        <v>5.53</v>
      </c>
      <c r="C65" s="25">
        <v>4.05</v>
      </c>
      <c r="D65" s="25">
        <v>4.41</v>
      </c>
      <c r="E65" s="25">
        <v>2.2999999999999998</v>
      </c>
    </row>
    <row r="66" spans="1:5">
      <c r="A66" s="24">
        <v>39685</v>
      </c>
      <c r="B66" s="25">
        <v>5.34</v>
      </c>
      <c r="C66" s="25">
        <v>3.84</v>
      </c>
      <c r="D66" s="25">
        <v>4.78</v>
      </c>
      <c r="E66" s="25">
        <v>2.1</v>
      </c>
    </row>
    <row r="67" spans="1:5">
      <c r="A67" s="24">
        <v>39716</v>
      </c>
      <c r="B67" s="25">
        <v>4.9800000000000004</v>
      </c>
      <c r="C67" s="25">
        <v>3.64</v>
      </c>
      <c r="D67" s="25">
        <v>5.25</v>
      </c>
      <c r="E67" s="25">
        <v>2</v>
      </c>
    </row>
    <row r="68" spans="1:5">
      <c r="A68" s="24">
        <v>39746</v>
      </c>
      <c r="B68" s="25">
        <v>3.72</v>
      </c>
      <c r="C68" s="25">
        <v>3.16</v>
      </c>
      <c r="D68" s="25">
        <v>4.46</v>
      </c>
      <c r="E68" s="25">
        <v>1.69</v>
      </c>
    </row>
    <row r="69" spans="1:5">
      <c r="A69" s="24">
        <v>39777</v>
      </c>
      <c r="B69" s="25">
        <v>1.04</v>
      </c>
      <c r="C69" s="25">
        <v>2.12</v>
      </c>
      <c r="D69" s="25">
        <v>4.07</v>
      </c>
      <c r="E69" s="25">
        <v>0.99</v>
      </c>
    </row>
    <row r="70" spans="1:5">
      <c r="A70" s="24">
        <v>39807</v>
      </c>
      <c r="B70" s="25">
        <v>-0.04</v>
      </c>
      <c r="C70" s="25">
        <v>1.58</v>
      </c>
      <c r="D70" s="25">
        <v>3.11</v>
      </c>
      <c r="E70" s="25">
        <v>0.4</v>
      </c>
    </row>
    <row r="71" spans="1:5">
      <c r="A71" s="24">
        <v>39838</v>
      </c>
      <c r="B71" s="25">
        <v>-0.13</v>
      </c>
      <c r="C71" s="25">
        <v>1.1200000000000001</v>
      </c>
      <c r="D71" s="25">
        <v>3.03</v>
      </c>
      <c r="E71" s="25">
        <v>0.1</v>
      </c>
    </row>
    <row r="72" spans="1:5">
      <c r="A72" s="24">
        <v>39869</v>
      </c>
      <c r="B72" s="25">
        <v>0.09</v>
      </c>
      <c r="C72" s="25">
        <v>1.18</v>
      </c>
      <c r="D72" s="25">
        <v>3.1</v>
      </c>
      <c r="E72" s="25">
        <v>-0.1</v>
      </c>
    </row>
    <row r="73" spans="1:5">
      <c r="A73" s="24">
        <v>39897</v>
      </c>
      <c r="B73" s="25">
        <v>-0.42</v>
      </c>
      <c r="C73" s="25">
        <v>0.56999999999999995</v>
      </c>
      <c r="D73" s="25">
        <v>2.91</v>
      </c>
      <c r="E73" s="25">
        <v>-0.3</v>
      </c>
    </row>
    <row r="74" spans="1:5">
      <c r="A74" s="24">
        <v>39928</v>
      </c>
      <c r="B74" s="25">
        <v>-0.62</v>
      </c>
      <c r="C74" s="25">
        <v>0.61</v>
      </c>
      <c r="D74" s="25">
        <v>2.3199999999999998</v>
      </c>
      <c r="E74" s="25">
        <v>-0.1</v>
      </c>
    </row>
    <row r="75" spans="1:5">
      <c r="A75" s="24">
        <v>39958</v>
      </c>
      <c r="B75" s="25">
        <v>-1.03</v>
      </c>
      <c r="C75" s="25">
        <v>0.04</v>
      </c>
      <c r="D75" s="25">
        <v>2.2200000000000002</v>
      </c>
      <c r="E75" s="25">
        <v>-1.08</v>
      </c>
    </row>
    <row r="76" spans="1:5">
      <c r="A76" s="24">
        <v>39989</v>
      </c>
      <c r="B76" s="25">
        <v>-1.25</v>
      </c>
      <c r="C76" s="25">
        <v>-0.15</v>
      </c>
      <c r="D76" s="25">
        <v>1.83</v>
      </c>
      <c r="E76" s="25">
        <v>-1.86</v>
      </c>
    </row>
    <row r="77" spans="1:5">
      <c r="A77" s="24">
        <v>40019</v>
      </c>
      <c r="B77" s="25">
        <v>-1.99</v>
      </c>
      <c r="C77" s="25">
        <v>-0.65</v>
      </c>
      <c r="D77" s="25">
        <v>1.74</v>
      </c>
      <c r="E77" s="25">
        <v>-2.2400000000000002</v>
      </c>
    </row>
    <row r="78" spans="1:5">
      <c r="A78" s="24">
        <v>40050</v>
      </c>
      <c r="B78" s="25">
        <v>-1.49</v>
      </c>
      <c r="C78" s="25">
        <v>-0.17</v>
      </c>
      <c r="D78" s="25">
        <v>1.55</v>
      </c>
      <c r="E78" s="25">
        <v>-2.25</v>
      </c>
    </row>
    <row r="79" spans="1:5">
      <c r="A79" s="24">
        <v>40081</v>
      </c>
      <c r="B79" s="25">
        <v>-1.32</v>
      </c>
      <c r="C79" s="25">
        <v>-0.33</v>
      </c>
      <c r="D79" s="25">
        <v>1.0900000000000001</v>
      </c>
      <c r="E79" s="25">
        <v>-2.25</v>
      </c>
    </row>
    <row r="80" spans="1:5">
      <c r="A80" s="24">
        <v>40111</v>
      </c>
      <c r="B80" s="25">
        <v>-0.22</v>
      </c>
      <c r="C80" s="25">
        <v>-0.13</v>
      </c>
      <c r="D80" s="25">
        <v>1.55</v>
      </c>
      <c r="E80" s="25">
        <v>-2.5499999999999998</v>
      </c>
    </row>
    <row r="81" spans="1:5">
      <c r="A81" s="24">
        <v>40142</v>
      </c>
      <c r="B81" s="25">
        <v>1.86</v>
      </c>
      <c r="C81" s="25">
        <v>0.48</v>
      </c>
      <c r="D81" s="25">
        <v>1.91</v>
      </c>
      <c r="E81" s="25">
        <v>-1.87</v>
      </c>
    </row>
    <row r="82" spans="1:5">
      <c r="A82" s="24">
        <v>40172</v>
      </c>
      <c r="B82" s="25">
        <v>2.76</v>
      </c>
      <c r="C82" s="25">
        <v>0.93</v>
      </c>
      <c r="D82" s="25">
        <v>2.83</v>
      </c>
      <c r="E82" s="25">
        <v>-1.58</v>
      </c>
    </row>
    <row r="83" spans="1:5">
      <c r="A83" s="24">
        <v>40203</v>
      </c>
      <c r="B83" s="25">
        <v>2.62</v>
      </c>
      <c r="C83" s="25">
        <v>0.94</v>
      </c>
      <c r="D83" s="25">
        <v>3.4</v>
      </c>
      <c r="E83" s="25">
        <v>-1.29</v>
      </c>
    </row>
    <row r="84" spans="1:5">
      <c r="A84" s="24">
        <v>40234</v>
      </c>
      <c r="B84" s="25">
        <v>2.2000000000000002</v>
      </c>
      <c r="C84" s="25">
        <v>0.85</v>
      </c>
      <c r="D84" s="25">
        <v>3.01</v>
      </c>
      <c r="E84" s="25">
        <v>-1.0900000000000001</v>
      </c>
    </row>
    <row r="85" spans="1:5">
      <c r="A85" s="24">
        <v>40262</v>
      </c>
      <c r="B85" s="25">
        <v>2.37</v>
      </c>
      <c r="C85" s="25">
        <v>1.59</v>
      </c>
      <c r="D85" s="25">
        <v>3.37</v>
      </c>
      <c r="E85" s="25">
        <v>-1.0900000000000001</v>
      </c>
    </row>
    <row r="86" spans="1:5">
      <c r="A86" s="24">
        <v>40293</v>
      </c>
      <c r="B86" s="25">
        <v>2.27</v>
      </c>
      <c r="C86" s="25">
        <v>1.64</v>
      </c>
      <c r="D86" s="25">
        <v>3.72</v>
      </c>
      <c r="E86" s="25">
        <v>-1.29</v>
      </c>
    </row>
    <row r="87" spans="1:5">
      <c r="A87" s="24">
        <v>40323</v>
      </c>
      <c r="B87" s="25">
        <v>1.99</v>
      </c>
      <c r="C87" s="25">
        <v>1.69</v>
      </c>
      <c r="D87" s="25">
        <v>3.34</v>
      </c>
      <c r="E87" s="25">
        <v>-0.9</v>
      </c>
    </row>
    <row r="88" spans="1:5">
      <c r="A88" s="24">
        <v>40354</v>
      </c>
      <c r="B88" s="25">
        <v>1.0900000000000001</v>
      </c>
      <c r="C88" s="25">
        <v>1.49</v>
      </c>
      <c r="D88" s="25">
        <v>3.24</v>
      </c>
      <c r="E88" s="25">
        <v>-0.7</v>
      </c>
    </row>
    <row r="89" spans="1:5">
      <c r="A89" s="24">
        <v>40384</v>
      </c>
      <c r="B89" s="25">
        <v>1.32</v>
      </c>
      <c r="C89" s="25">
        <v>1.73</v>
      </c>
      <c r="D89" s="25">
        <v>3.07</v>
      </c>
      <c r="E89" s="25">
        <v>-0.9</v>
      </c>
    </row>
    <row r="90" spans="1:5">
      <c r="A90" s="24">
        <v>40415</v>
      </c>
      <c r="B90" s="25">
        <v>1.18</v>
      </c>
      <c r="C90" s="25">
        <v>1.58</v>
      </c>
      <c r="D90" s="25">
        <v>3.14</v>
      </c>
      <c r="E90" s="25">
        <v>-0.9</v>
      </c>
    </row>
    <row r="91" spans="1:5">
      <c r="A91" s="24">
        <v>40446</v>
      </c>
      <c r="B91" s="25">
        <v>1.1399999999999999</v>
      </c>
      <c r="C91" s="25">
        <v>1.88</v>
      </c>
      <c r="D91" s="25">
        <v>3.05</v>
      </c>
      <c r="E91" s="25">
        <v>-0.6</v>
      </c>
    </row>
    <row r="92" spans="1:5">
      <c r="A92" s="24">
        <v>40476</v>
      </c>
      <c r="B92" s="25">
        <v>1.17</v>
      </c>
      <c r="C92" s="25">
        <v>1.95</v>
      </c>
      <c r="D92" s="25">
        <v>3.13</v>
      </c>
      <c r="E92" s="25">
        <v>0.2</v>
      </c>
    </row>
    <row r="93" spans="1:5">
      <c r="A93" s="24">
        <v>40507</v>
      </c>
      <c r="B93" s="25">
        <v>1.05</v>
      </c>
      <c r="C93" s="25">
        <v>1.92</v>
      </c>
      <c r="D93" s="25">
        <v>3.21</v>
      </c>
      <c r="E93" s="25">
        <v>0.1</v>
      </c>
    </row>
    <row r="94" spans="1:5">
      <c r="A94" s="24">
        <v>40537</v>
      </c>
      <c r="B94" s="25">
        <v>1.39</v>
      </c>
      <c r="C94" s="25">
        <v>2.21</v>
      </c>
      <c r="D94" s="25">
        <v>3.73</v>
      </c>
      <c r="E94" s="25">
        <v>0</v>
      </c>
    </row>
    <row r="95" spans="1:5">
      <c r="A95" s="24">
        <v>40568</v>
      </c>
      <c r="B95" s="25">
        <v>1.66</v>
      </c>
      <c r="C95" s="25">
        <v>2.3199999999999998</v>
      </c>
      <c r="D95" s="25">
        <v>4</v>
      </c>
      <c r="E95" s="25">
        <v>0</v>
      </c>
    </row>
    <row r="96" spans="1:5">
      <c r="A96" s="24">
        <v>40599</v>
      </c>
      <c r="B96" s="25">
        <v>2.16</v>
      </c>
      <c r="C96" s="25">
        <v>2.4300000000000002</v>
      </c>
      <c r="D96" s="25">
        <v>4.34</v>
      </c>
      <c r="E96" s="25"/>
    </row>
    <row r="97" spans="1:5">
      <c r="A97" s="24"/>
      <c r="C97" s="25"/>
      <c r="D97" s="25"/>
      <c r="E97" s="25"/>
    </row>
    <row r="119" ht="9" customHeight="1"/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39"/>
  <sheetViews>
    <sheetView workbookViewId="0">
      <pane xSplit="1" ySplit="10" topLeftCell="B1363" activePane="bottomRight" state="frozen"/>
      <selection activeCell="E58" sqref="E58"/>
      <selection pane="topRight" activeCell="E58" sqref="E58"/>
      <selection pane="bottomLeft" activeCell="E58" sqref="E58"/>
      <selection pane="bottomRight"/>
    </sheetView>
  </sheetViews>
  <sheetFormatPr defaultColWidth="8" defaultRowHeight="11.25"/>
  <cols>
    <col min="1" max="1" width="16.7109375" style="31" customWidth="1"/>
    <col min="2" max="5" width="18.42578125" style="29" customWidth="1"/>
    <col min="6" max="229" width="8" style="29"/>
    <col min="230" max="230" width="16.7109375" style="29" customWidth="1"/>
    <col min="231" max="234" width="18.42578125" style="29" customWidth="1"/>
    <col min="235" max="235" width="2.140625" style="29" customWidth="1"/>
    <col min="236" max="236" width="13.85546875" style="29" customWidth="1"/>
    <col min="237" max="237" width="12.5703125" style="29" customWidth="1"/>
    <col min="238" max="240" width="11.42578125" style="29" customWidth="1"/>
    <col min="241" max="241" width="10.140625" style="29" bestFit="1" customWidth="1"/>
    <col min="242" max="245" width="15.7109375" style="29" customWidth="1"/>
    <col min="246" max="246" width="10.42578125" style="29" bestFit="1" customWidth="1"/>
    <col min="247" max="250" width="9.28515625" style="29" bestFit="1" customWidth="1"/>
    <col min="251" max="251" width="10.140625" style="29" bestFit="1" customWidth="1"/>
    <col min="252" max="255" width="9.28515625" style="29" bestFit="1" customWidth="1"/>
    <col min="256" max="485" width="8" style="29"/>
    <col min="486" max="486" width="16.7109375" style="29" customWidth="1"/>
    <col min="487" max="490" width="18.42578125" style="29" customWidth="1"/>
    <col min="491" max="491" width="2.140625" style="29" customWidth="1"/>
    <col min="492" max="492" width="13.85546875" style="29" customWidth="1"/>
    <col min="493" max="493" width="12.5703125" style="29" customWidth="1"/>
    <col min="494" max="496" width="11.42578125" style="29" customWidth="1"/>
    <col min="497" max="497" width="10.140625" style="29" bestFit="1" customWidth="1"/>
    <col min="498" max="501" width="15.7109375" style="29" customWidth="1"/>
    <col min="502" max="502" width="10.42578125" style="29" bestFit="1" customWidth="1"/>
    <col min="503" max="506" width="9.28515625" style="29" bestFit="1" customWidth="1"/>
    <col min="507" max="507" width="10.140625" style="29" bestFit="1" customWidth="1"/>
    <col min="508" max="511" width="9.28515625" style="29" bestFit="1" customWidth="1"/>
    <col min="512" max="741" width="8" style="29"/>
    <col min="742" max="742" width="16.7109375" style="29" customWidth="1"/>
    <col min="743" max="746" width="18.42578125" style="29" customWidth="1"/>
    <col min="747" max="747" width="2.140625" style="29" customWidth="1"/>
    <col min="748" max="748" width="13.85546875" style="29" customWidth="1"/>
    <col min="749" max="749" width="12.5703125" style="29" customWidth="1"/>
    <col min="750" max="752" width="11.42578125" style="29" customWidth="1"/>
    <col min="753" max="753" width="10.140625" style="29" bestFit="1" customWidth="1"/>
    <col min="754" max="757" width="15.7109375" style="29" customWidth="1"/>
    <col min="758" max="758" width="10.42578125" style="29" bestFit="1" customWidth="1"/>
    <col min="759" max="762" width="9.28515625" style="29" bestFit="1" customWidth="1"/>
    <col min="763" max="763" width="10.140625" style="29" bestFit="1" customWidth="1"/>
    <col min="764" max="767" width="9.28515625" style="29" bestFit="1" customWidth="1"/>
    <col min="768" max="997" width="8" style="29"/>
    <col min="998" max="998" width="16.7109375" style="29" customWidth="1"/>
    <col min="999" max="1002" width="18.42578125" style="29" customWidth="1"/>
    <col min="1003" max="1003" width="2.140625" style="29" customWidth="1"/>
    <col min="1004" max="1004" width="13.85546875" style="29" customWidth="1"/>
    <col min="1005" max="1005" width="12.5703125" style="29" customWidth="1"/>
    <col min="1006" max="1008" width="11.42578125" style="29" customWidth="1"/>
    <col min="1009" max="1009" width="10.140625" style="29" bestFit="1" customWidth="1"/>
    <col min="1010" max="1013" width="15.7109375" style="29" customWidth="1"/>
    <col min="1014" max="1014" width="10.42578125" style="29" bestFit="1" customWidth="1"/>
    <col min="1015" max="1018" width="9.28515625" style="29" bestFit="1" customWidth="1"/>
    <col min="1019" max="1019" width="10.140625" style="29" bestFit="1" customWidth="1"/>
    <col min="1020" max="1023" width="9.28515625" style="29" bestFit="1" customWidth="1"/>
    <col min="1024" max="1253" width="8" style="29"/>
    <col min="1254" max="1254" width="16.7109375" style="29" customWidth="1"/>
    <col min="1255" max="1258" width="18.42578125" style="29" customWidth="1"/>
    <col min="1259" max="1259" width="2.140625" style="29" customWidth="1"/>
    <col min="1260" max="1260" width="13.85546875" style="29" customWidth="1"/>
    <col min="1261" max="1261" width="12.5703125" style="29" customWidth="1"/>
    <col min="1262" max="1264" width="11.42578125" style="29" customWidth="1"/>
    <col min="1265" max="1265" width="10.140625" style="29" bestFit="1" customWidth="1"/>
    <col min="1266" max="1269" width="15.7109375" style="29" customWidth="1"/>
    <col min="1270" max="1270" width="10.42578125" style="29" bestFit="1" customWidth="1"/>
    <col min="1271" max="1274" width="9.28515625" style="29" bestFit="1" customWidth="1"/>
    <col min="1275" max="1275" width="10.140625" style="29" bestFit="1" customWidth="1"/>
    <col min="1276" max="1279" width="9.28515625" style="29" bestFit="1" customWidth="1"/>
    <col min="1280" max="1509" width="8" style="29"/>
    <col min="1510" max="1510" width="16.7109375" style="29" customWidth="1"/>
    <col min="1511" max="1514" width="18.42578125" style="29" customWidth="1"/>
    <col min="1515" max="1515" width="2.140625" style="29" customWidth="1"/>
    <col min="1516" max="1516" width="13.85546875" style="29" customWidth="1"/>
    <col min="1517" max="1517" width="12.5703125" style="29" customWidth="1"/>
    <col min="1518" max="1520" width="11.42578125" style="29" customWidth="1"/>
    <col min="1521" max="1521" width="10.140625" style="29" bestFit="1" customWidth="1"/>
    <col min="1522" max="1525" width="15.7109375" style="29" customWidth="1"/>
    <col min="1526" max="1526" width="10.42578125" style="29" bestFit="1" customWidth="1"/>
    <col min="1527" max="1530" width="9.28515625" style="29" bestFit="1" customWidth="1"/>
    <col min="1531" max="1531" width="10.140625" style="29" bestFit="1" customWidth="1"/>
    <col min="1532" max="1535" width="9.28515625" style="29" bestFit="1" customWidth="1"/>
    <col min="1536" max="1765" width="8" style="29"/>
    <col min="1766" max="1766" width="16.7109375" style="29" customWidth="1"/>
    <col min="1767" max="1770" width="18.42578125" style="29" customWidth="1"/>
    <col min="1771" max="1771" width="2.140625" style="29" customWidth="1"/>
    <col min="1772" max="1772" width="13.85546875" style="29" customWidth="1"/>
    <col min="1773" max="1773" width="12.5703125" style="29" customWidth="1"/>
    <col min="1774" max="1776" width="11.42578125" style="29" customWidth="1"/>
    <col min="1777" max="1777" width="10.140625" style="29" bestFit="1" customWidth="1"/>
    <col min="1778" max="1781" width="15.7109375" style="29" customWidth="1"/>
    <col min="1782" max="1782" width="10.42578125" style="29" bestFit="1" customWidth="1"/>
    <col min="1783" max="1786" width="9.28515625" style="29" bestFit="1" customWidth="1"/>
    <col min="1787" max="1787" width="10.140625" style="29" bestFit="1" customWidth="1"/>
    <col min="1788" max="1791" width="9.28515625" style="29" bestFit="1" customWidth="1"/>
    <col min="1792" max="2021" width="8" style="29"/>
    <col min="2022" max="2022" width="16.7109375" style="29" customWidth="1"/>
    <col min="2023" max="2026" width="18.42578125" style="29" customWidth="1"/>
    <col min="2027" max="2027" width="2.140625" style="29" customWidth="1"/>
    <col min="2028" max="2028" width="13.85546875" style="29" customWidth="1"/>
    <col min="2029" max="2029" width="12.5703125" style="29" customWidth="1"/>
    <col min="2030" max="2032" width="11.42578125" style="29" customWidth="1"/>
    <col min="2033" max="2033" width="10.140625" style="29" bestFit="1" customWidth="1"/>
    <col min="2034" max="2037" width="15.7109375" style="29" customWidth="1"/>
    <col min="2038" max="2038" width="10.42578125" style="29" bestFit="1" customWidth="1"/>
    <col min="2039" max="2042" width="9.28515625" style="29" bestFit="1" customWidth="1"/>
    <col min="2043" max="2043" width="10.140625" style="29" bestFit="1" customWidth="1"/>
    <col min="2044" max="2047" width="9.28515625" style="29" bestFit="1" customWidth="1"/>
    <col min="2048" max="2277" width="8" style="29"/>
    <col min="2278" max="2278" width="16.7109375" style="29" customWidth="1"/>
    <col min="2279" max="2282" width="18.42578125" style="29" customWidth="1"/>
    <col min="2283" max="2283" width="2.140625" style="29" customWidth="1"/>
    <col min="2284" max="2284" width="13.85546875" style="29" customWidth="1"/>
    <col min="2285" max="2285" width="12.5703125" style="29" customWidth="1"/>
    <col min="2286" max="2288" width="11.42578125" style="29" customWidth="1"/>
    <col min="2289" max="2289" width="10.140625" style="29" bestFit="1" customWidth="1"/>
    <col min="2290" max="2293" width="15.7109375" style="29" customWidth="1"/>
    <col min="2294" max="2294" width="10.42578125" style="29" bestFit="1" customWidth="1"/>
    <col min="2295" max="2298" width="9.28515625" style="29" bestFit="1" customWidth="1"/>
    <col min="2299" max="2299" width="10.140625" style="29" bestFit="1" customWidth="1"/>
    <col min="2300" max="2303" width="9.28515625" style="29" bestFit="1" customWidth="1"/>
    <col min="2304" max="2533" width="8" style="29"/>
    <col min="2534" max="2534" width="16.7109375" style="29" customWidth="1"/>
    <col min="2535" max="2538" width="18.42578125" style="29" customWidth="1"/>
    <col min="2539" max="2539" width="2.140625" style="29" customWidth="1"/>
    <col min="2540" max="2540" width="13.85546875" style="29" customWidth="1"/>
    <col min="2541" max="2541" width="12.5703125" style="29" customWidth="1"/>
    <col min="2542" max="2544" width="11.42578125" style="29" customWidth="1"/>
    <col min="2545" max="2545" width="10.140625" style="29" bestFit="1" customWidth="1"/>
    <col min="2546" max="2549" width="15.7109375" style="29" customWidth="1"/>
    <col min="2550" max="2550" width="10.42578125" style="29" bestFit="1" customWidth="1"/>
    <col min="2551" max="2554" width="9.28515625" style="29" bestFit="1" customWidth="1"/>
    <col min="2555" max="2555" width="10.140625" style="29" bestFit="1" customWidth="1"/>
    <col min="2556" max="2559" width="9.28515625" style="29" bestFit="1" customWidth="1"/>
    <col min="2560" max="2789" width="8" style="29"/>
    <col min="2790" max="2790" width="16.7109375" style="29" customWidth="1"/>
    <col min="2791" max="2794" width="18.42578125" style="29" customWidth="1"/>
    <col min="2795" max="2795" width="2.140625" style="29" customWidth="1"/>
    <col min="2796" max="2796" width="13.85546875" style="29" customWidth="1"/>
    <col min="2797" max="2797" width="12.5703125" style="29" customWidth="1"/>
    <col min="2798" max="2800" width="11.42578125" style="29" customWidth="1"/>
    <col min="2801" max="2801" width="10.140625" style="29" bestFit="1" customWidth="1"/>
    <col min="2802" max="2805" width="15.7109375" style="29" customWidth="1"/>
    <col min="2806" max="2806" width="10.42578125" style="29" bestFit="1" customWidth="1"/>
    <col min="2807" max="2810" width="9.28515625" style="29" bestFit="1" customWidth="1"/>
    <col min="2811" max="2811" width="10.140625" style="29" bestFit="1" customWidth="1"/>
    <col min="2812" max="2815" width="9.28515625" style="29" bestFit="1" customWidth="1"/>
    <col min="2816" max="3045" width="8" style="29"/>
    <col min="3046" max="3046" width="16.7109375" style="29" customWidth="1"/>
    <col min="3047" max="3050" width="18.42578125" style="29" customWidth="1"/>
    <col min="3051" max="3051" width="2.140625" style="29" customWidth="1"/>
    <col min="3052" max="3052" width="13.85546875" style="29" customWidth="1"/>
    <col min="3053" max="3053" width="12.5703125" style="29" customWidth="1"/>
    <col min="3054" max="3056" width="11.42578125" style="29" customWidth="1"/>
    <col min="3057" max="3057" width="10.140625" style="29" bestFit="1" customWidth="1"/>
    <col min="3058" max="3061" width="15.7109375" style="29" customWidth="1"/>
    <col min="3062" max="3062" width="10.42578125" style="29" bestFit="1" customWidth="1"/>
    <col min="3063" max="3066" width="9.28515625" style="29" bestFit="1" customWidth="1"/>
    <col min="3067" max="3067" width="10.140625" style="29" bestFit="1" customWidth="1"/>
    <col min="3068" max="3071" width="9.28515625" style="29" bestFit="1" customWidth="1"/>
    <col min="3072" max="3301" width="8" style="29"/>
    <col min="3302" max="3302" width="16.7109375" style="29" customWidth="1"/>
    <col min="3303" max="3306" width="18.42578125" style="29" customWidth="1"/>
    <col min="3307" max="3307" width="2.140625" style="29" customWidth="1"/>
    <col min="3308" max="3308" width="13.85546875" style="29" customWidth="1"/>
    <col min="3309" max="3309" width="12.5703125" style="29" customWidth="1"/>
    <col min="3310" max="3312" width="11.42578125" style="29" customWidth="1"/>
    <col min="3313" max="3313" width="10.140625" style="29" bestFit="1" customWidth="1"/>
    <col min="3314" max="3317" width="15.7109375" style="29" customWidth="1"/>
    <col min="3318" max="3318" width="10.42578125" style="29" bestFit="1" customWidth="1"/>
    <col min="3319" max="3322" width="9.28515625" style="29" bestFit="1" customWidth="1"/>
    <col min="3323" max="3323" width="10.140625" style="29" bestFit="1" customWidth="1"/>
    <col min="3324" max="3327" width="9.28515625" style="29" bestFit="1" customWidth="1"/>
    <col min="3328" max="3557" width="8" style="29"/>
    <col min="3558" max="3558" width="16.7109375" style="29" customWidth="1"/>
    <col min="3559" max="3562" width="18.42578125" style="29" customWidth="1"/>
    <col min="3563" max="3563" width="2.140625" style="29" customWidth="1"/>
    <col min="3564" max="3564" width="13.85546875" style="29" customWidth="1"/>
    <col min="3565" max="3565" width="12.5703125" style="29" customWidth="1"/>
    <col min="3566" max="3568" width="11.42578125" style="29" customWidth="1"/>
    <col min="3569" max="3569" width="10.140625" style="29" bestFit="1" customWidth="1"/>
    <col min="3570" max="3573" width="15.7109375" style="29" customWidth="1"/>
    <col min="3574" max="3574" width="10.42578125" style="29" bestFit="1" customWidth="1"/>
    <col min="3575" max="3578" width="9.28515625" style="29" bestFit="1" customWidth="1"/>
    <col min="3579" max="3579" width="10.140625" style="29" bestFit="1" customWidth="1"/>
    <col min="3580" max="3583" width="9.28515625" style="29" bestFit="1" customWidth="1"/>
    <col min="3584" max="3813" width="8" style="29"/>
    <col min="3814" max="3814" width="16.7109375" style="29" customWidth="1"/>
    <col min="3815" max="3818" width="18.42578125" style="29" customWidth="1"/>
    <col min="3819" max="3819" width="2.140625" style="29" customWidth="1"/>
    <col min="3820" max="3820" width="13.85546875" style="29" customWidth="1"/>
    <col min="3821" max="3821" width="12.5703125" style="29" customWidth="1"/>
    <col min="3822" max="3824" width="11.42578125" style="29" customWidth="1"/>
    <col min="3825" max="3825" width="10.140625" style="29" bestFit="1" customWidth="1"/>
    <col min="3826" max="3829" width="15.7109375" style="29" customWidth="1"/>
    <col min="3830" max="3830" width="10.42578125" style="29" bestFit="1" customWidth="1"/>
    <col min="3831" max="3834" width="9.28515625" style="29" bestFit="1" customWidth="1"/>
    <col min="3835" max="3835" width="10.140625" style="29" bestFit="1" customWidth="1"/>
    <col min="3836" max="3839" width="9.28515625" style="29" bestFit="1" customWidth="1"/>
    <col min="3840" max="4069" width="8" style="29"/>
    <col min="4070" max="4070" width="16.7109375" style="29" customWidth="1"/>
    <col min="4071" max="4074" width="18.42578125" style="29" customWidth="1"/>
    <col min="4075" max="4075" width="2.140625" style="29" customWidth="1"/>
    <col min="4076" max="4076" width="13.85546875" style="29" customWidth="1"/>
    <col min="4077" max="4077" width="12.5703125" style="29" customWidth="1"/>
    <col min="4078" max="4080" width="11.42578125" style="29" customWidth="1"/>
    <col min="4081" max="4081" width="10.140625" style="29" bestFit="1" customWidth="1"/>
    <col min="4082" max="4085" width="15.7109375" style="29" customWidth="1"/>
    <col min="4086" max="4086" width="10.42578125" style="29" bestFit="1" customWidth="1"/>
    <col min="4087" max="4090" width="9.28515625" style="29" bestFit="1" customWidth="1"/>
    <col min="4091" max="4091" width="10.140625" style="29" bestFit="1" customWidth="1"/>
    <col min="4092" max="4095" width="9.28515625" style="29" bestFit="1" customWidth="1"/>
    <col min="4096" max="4325" width="8" style="29"/>
    <col min="4326" max="4326" width="16.7109375" style="29" customWidth="1"/>
    <col min="4327" max="4330" width="18.42578125" style="29" customWidth="1"/>
    <col min="4331" max="4331" width="2.140625" style="29" customWidth="1"/>
    <col min="4332" max="4332" width="13.85546875" style="29" customWidth="1"/>
    <col min="4333" max="4333" width="12.5703125" style="29" customWidth="1"/>
    <col min="4334" max="4336" width="11.42578125" style="29" customWidth="1"/>
    <col min="4337" max="4337" width="10.140625" style="29" bestFit="1" customWidth="1"/>
    <col min="4338" max="4341" width="15.7109375" style="29" customWidth="1"/>
    <col min="4342" max="4342" width="10.42578125" style="29" bestFit="1" customWidth="1"/>
    <col min="4343" max="4346" width="9.28515625" style="29" bestFit="1" customWidth="1"/>
    <col min="4347" max="4347" width="10.140625" style="29" bestFit="1" customWidth="1"/>
    <col min="4348" max="4351" width="9.28515625" style="29" bestFit="1" customWidth="1"/>
    <col min="4352" max="4581" width="8" style="29"/>
    <col min="4582" max="4582" width="16.7109375" style="29" customWidth="1"/>
    <col min="4583" max="4586" width="18.42578125" style="29" customWidth="1"/>
    <col min="4587" max="4587" width="2.140625" style="29" customWidth="1"/>
    <col min="4588" max="4588" width="13.85546875" style="29" customWidth="1"/>
    <col min="4589" max="4589" width="12.5703125" style="29" customWidth="1"/>
    <col min="4590" max="4592" width="11.42578125" style="29" customWidth="1"/>
    <col min="4593" max="4593" width="10.140625" style="29" bestFit="1" customWidth="1"/>
    <col min="4594" max="4597" width="15.7109375" style="29" customWidth="1"/>
    <col min="4598" max="4598" width="10.42578125" style="29" bestFit="1" customWidth="1"/>
    <col min="4599" max="4602" width="9.28515625" style="29" bestFit="1" customWidth="1"/>
    <col min="4603" max="4603" width="10.140625" style="29" bestFit="1" customWidth="1"/>
    <col min="4604" max="4607" width="9.28515625" style="29" bestFit="1" customWidth="1"/>
    <col min="4608" max="4837" width="8" style="29"/>
    <col min="4838" max="4838" width="16.7109375" style="29" customWidth="1"/>
    <col min="4839" max="4842" width="18.42578125" style="29" customWidth="1"/>
    <col min="4843" max="4843" width="2.140625" style="29" customWidth="1"/>
    <col min="4844" max="4844" width="13.85546875" style="29" customWidth="1"/>
    <col min="4845" max="4845" width="12.5703125" style="29" customWidth="1"/>
    <col min="4846" max="4848" width="11.42578125" style="29" customWidth="1"/>
    <col min="4849" max="4849" width="10.140625" style="29" bestFit="1" customWidth="1"/>
    <col min="4850" max="4853" width="15.7109375" style="29" customWidth="1"/>
    <col min="4854" max="4854" width="10.42578125" style="29" bestFit="1" customWidth="1"/>
    <col min="4855" max="4858" width="9.28515625" style="29" bestFit="1" customWidth="1"/>
    <col min="4859" max="4859" width="10.140625" style="29" bestFit="1" customWidth="1"/>
    <col min="4860" max="4863" width="9.28515625" style="29" bestFit="1" customWidth="1"/>
    <col min="4864" max="5093" width="8" style="29"/>
    <col min="5094" max="5094" width="16.7109375" style="29" customWidth="1"/>
    <col min="5095" max="5098" width="18.42578125" style="29" customWidth="1"/>
    <col min="5099" max="5099" width="2.140625" style="29" customWidth="1"/>
    <col min="5100" max="5100" width="13.85546875" style="29" customWidth="1"/>
    <col min="5101" max="5101" width="12.5703125" style="29" customWidth="1"/>
    <col min="5102" max="5104" width="11.42578125" style="29" customWidth="1"/>
    <col min="5105" max="5105" width="10.140625" style="29" bestFit="1" customWidth="1"/>
    <col min="5106" max="5109" width="15.7109375" style="29" customWidth="1"/>
    <col min="5110" max="5110" width="10.42578125" style="29" bestFit="1" customWidth="1"/>
    <col min="5111" max="5114" width="9.28515625" style="29" bestFit="1" customWidth="1"/>
    <col min="5115" max="5115" width="10.140625" style="29" bestFit="1" customWidth="1"/>
    <col min="5116" max="5119" width="9.28515625" style="29" bestFit="1" customWidth="1"/>
    <col min="5120" max="5349" width="8" style="29"/>
    <col min="5350" max="5350" width="16.7109375" style="29" customWidth="1"/>
    <col min="5351" max="5354" width="18.42578125" style="29" customWidth="1"/>
    <col min="5355" max="5355" width="2.140625" style="29" customWidth="1"/>
    <col min="5356" max="5356" width="13.85546875" style="29" customWidth="1"/>
    <col min="5357" max="5357" width="12.5703125" style="29" customWidth="1"/>
    <col min="5358" max="5360" width="11.42578125" style="29" customWidth="1"/>
    <col min="5361" max="5361" width="10.140625" style="29" bestFit="1" customWidth="1"/>
    <col min="5362" max="5365" width="15.7109375" style="29" customWidth="1"/>
    <col min="5366" max="5366" width="10.42578125" style="29" bestFit="1" customWidth="1"/>
    <col min="5367" max="5370" width="9.28515625" style="29" bestFit="1" customWidth="1"/>
    <col min="5371" max="5371" width="10.140625" style="29" bestFit="1" customWidth="1"/>
    <col min="5372" max="5375" width="9.28515625" style="29" bestFit="1" customWidth="1"/>
    <col min="5376" max="5605" width="8" style="29"/>
    <col min="5606" max="5606" width="16.7109375" style="29" customWidth="1"/>
    <col min="5607" max="5610" width="18.42578125" style="29" customWidth="1"/>
    <col min="5611" max="5611" width="2.140625" style="29" customWidth="1"/>
    <col min="5612" max="5612" width="13.85546875" style="29" customWidth="1"/>
    <col min="5613" max="5613" width="12.5703125" style="29" customWidth="1"/>
    <col min="5614" max="5616" width="11.42578125" style="29" customWidth="1"/>
    <col min="5617" max="5617" width="10.140625" style="29" bestFit="1" customWidth="1"/>
    <col min="5618" max="5621" width="15.7109375" style="29" customWidth="1"/>
    <col min="5622" max="5622" width="10.42578125" style="29" bestFit="1" customWidth="1"/>
    <col min="5623" max="5626" width="9.28515625" style="29" bestFit="1" customWidth="1"/>
    <col min="5627" max="5627" width="10.140625" style="29" bestFit="1" customWidth="1"/>
    <col min="5628" max="5631" width="9.28515625" style="29" bestFit="1" customWidth="1"/>
    <col min="5632" max="5861" width="8" style="29"/>
    <col min="5862" max="5862" width="16.7109375" style="29" customWidth="1"/>
    <col min="5863" max="5866" width="18.42578125" style="29" customWidth="1"/>
    <col min="5867" max="5867" width="2.140625" style="29" customWidth="1"/>
    <col min="5868" max="5868" width="13.85546875" style="29" customWidth="1"/>
    <col min="5869" max="5869" width="12.5703125" style="29" customWidth="1"/>
    <col min="5870" max="5872" width="11.42578125" style="29" customWidth="1"/>
    <col min="5873" max="5873" width="10.140625" style="29" bestFit="1" customWidth="1"/>
    <col min="5874" max="5877" width="15.7109375" style="29" customWidth="1"/>
    <col min="5878" max="5878" width="10.42578125" style="29" bestFit="1" customWidth="1"/>
    <col min="5879" max="5882" width="9.28515625" style="29" bestFit="1" customWidth="1"/>
    <col min="5883" max="5883" width="10.140625" style="29" bestFit="1" customWidth="1"/>
    <col min="5884" max="5887" width="9.28515625" style="29" bestFit="1" customWidth="1"/>
    <col min="5888" max="6117" width="8" style="29"/>
    <col min="6118" max="6118" width="16.7109375" style="29" customWidth="1"/>
    <col min="6119" max="6122" width="18.42578125" style="29" customWidth="1"/>
    <col min="6123" max="6123" width="2.140625" style="29" customWidth="1"/>
    <col min="6124" max="6124" width="13.85546875" style="29" customWidth="1"/>
    <col min="6125" max="6125" width="12.5703125" style="29" customWidth="1"/>
    <col min="6126" max="6128" width="11.42578125" style="29" customWidth="1"/>
    <col min="6129" max="6129" width="10.140625" style="29" bestFit="1" customWidth="1"/>
    <col min="6130" max="6133" width="15.7109375" style="29" customWidth="1"/>
    <col min="6134" max="6134" width="10.42578125" style="29" bestFit="1" customWidth="1"/>
    <col min="6135" max="6138" width="9.28515625" style="29" bestFit="1" customWidth="1"/>
    <col min="6139" max="6139" width="10.140625" style="29" bestFit="1" customWidth="1"/>
    <col min="6140" max="6143" width="9.28515625" style="29" bestFit="1" customWidth="1"/>
    <col min="6144" max="6373" width="8" style="29"/>
    <col min="6374" max="6374" width="16.7109375" style="29" customWidth="1"/>
    <col min="6375" max="6378" width="18.42578125" style="29" customWidth="1"/>
    <col min="6379" max="6379" width="2.140625" style="29" customWidth="1"/>
    <col min="6380" max="6380" width="13.85546875" style="29" customWidth="1"/>
    <col min="6381" max="6381" width="12.5703125" style="29" customWidth="1"/>
    <col min="6382" max="6384" width="11.42578125" style="29" customWidth="1"/>
    <col min="6385" max="6385" width="10.140625" style="29" bestFit="1" customWidth="1"/>
    <col min="6386" max="6389" width="15.7109375" style="29" customWidth="1"/>
    <col min="6390" max="6390" width="10.42578125" style="29" bestFit="1" customWidth="1"/>
    <col min="6391" max="6394" width="9.28515625" style="29" bestFit="1" customWidth="1"/>
    <col min="6395" max="6395" width="10.140625" style="29" bestFit="1" customWidth="1"/>
    <col min="6396" max="6399" width="9.28515625" style="29" bestFit="1" customWidth="1"/>
    <col min="6400" max="6629" width="8" style="29"/>
    <col min="6630" max="6630" width="16.7109375" style="29" customWidth="1"/>
    <col min="6631" max="6634" width="18.42578125" style="29" customWidth="1"/>
    <col min="6635" max="6635" width="2.140625" style="29" customWidth="1"/>
    <col min="6636" max="6636" width="13.85546875" style="29" customWidth="1"/>
    <col min="6637" max="6637" width="12.5703125" style="29" customWidth="1"/>
    <col min="6638" max="6640" width="11.42578125" style="29" customWidth="1"/>
    <col min="6641" max="6641" width="10.140625" style="29" bestFit="1" customWidth="1"/>
    <col min="6642" max="6645" width="15.7109375" style="29" customWidth="1"/>
    <col min="6646" max="6646" width="10.42578125" style="29" bestFit="1" customWidth="1"/>
    <col min="6647" max="6650" width="9.28515625" style="29" bestFit="1" customWidth="1"/>
    <col min="6651" max="6651" width="10.140625" style="29" bestFit="1" customWidth="1"/>
    <col min="6652" max="6655" width="9.28515625" style="29" bestFit="1" customWidth="1"/>
    <col min="6656" max="6885" width="8" style="29"/>
    <col min="6886" max="6886" width="16.7109375" style="29" customWidth="1"/>
    <col min="6887" max="6890" width="18.42578125" style="29" customWidth="1"/>
    <col min="6891" max="6891" width="2.140625" style="29" customWidth="1"/>
    <col min="6892" max="6892" width="13.85546875" style="29" customWidth="1"/>
    <col min="6893" max="6893" width="12.5703125" style="29" customWidth="1"/>
    <col min="6894" max="6896" width="11.42578125" style="29" customWidth="1"/>
    <col min="6897" max="6897" width="10.140625" style="29" bestFit="1" customWidth="1"/>
    <col min="6898" max="6901" width="15.7109375" style="29" customWidth="1"/>
    <col min="6902" max="6902" width="10.42578125" style="29" bestFit="1" customWidth="1"/>
    <col min="6903" max="6906" width="9.28515625" style="29" bestFit="1" customWidth="1"/>
    <col min="6907" max="6907" width="10.140625" style="29" bestFit="1" customWidth="1"/>
    <col min="6908" max="6911" width="9.28515625" style="29" bestFit="1" customWidth="1"/>
    <col min="6912" max="7141" width="8" style="29"/>
    <col min="7142" max="7142" width="16.7109375" style="29" customWidth="1"/>
    <col min="7143" max="7146" width="18.42578125" style="29" customWidth="1"/>
    <col min="7147" max="7147" width="2.140625" style="29" customWidth="1"/>
    <col min="7148" max="7148" width="13.85546875" style="29" customWidth="1"/>
    <col min="7149" max="7149" width="12.5703125" style="29" customWidth="1"/>
    <col min="7150" max="7152" width="11.42578125" style="29" customWidth="1"/>
    <col min="7153" max="7153" width="10.140625" style="29" bestFit="1" customWidth="1"/>
    <col min="7154" max="7157" width="15.7109375" style="29" customWidth="1"/>
    <col min="7158" max="7158" width="10.42578125" style="29" bestFit="1" customWidth="1"/>
    <col min="7159" max="7162" width="9.28515625" style="29" bestFit="1" customWidth="1"/>
    <col min="7163" max="7163" width="10.140625" style="29" bestFit="1" customWidth="1"/>
    <col min="7164" max="7167" width="9.28515625" style="29" bestFit="1" customWidth="1"/>
    <col min="7168" max="7397" width="8" style="29"/>
    <col min="7398" max="7398" width="16.7109375" style="29" customWidth="1"/>
    <col min="7399" max="7402" width="18.42578125" style="29" customWidth="1"/>
    <col min="7403" max="7403" width="2.140625" style="29" customWidth="1"/>
    <col min="7404" max="7404" width="13.85546875" style="29" customWidth="1"/>
    <col min="7405" max="7405" width="12.5703125" style="29" customWidth="1"/>
    <col min="7406" max="7408" width="11.42578125" style="29" customWidth="1"/>
    <col min="7409" max="7409" width="10.140625" style="29" bestFit="1" customWidth="1"/>
    <col min="7410" max="7413" width="15.7109375" style="29" customWidth="1"/>
    <col min="7414" max="7414" width="10.42578125" style="29" bestFit="1" customWidth="1"/>
    <col min="7415" max="7418" width="9.28515625" style="29" bestFit="1" customWidth="1"/>
    <col min="7419" max="7419" width="10.140625" style="29" bestFit="1" customWidth="1"/>
    <col min="7420" max="7423" width="9.28515625" style="29" bestFit="1" customWidth="1"/>
    <col min="7424" max="7653" width="8" style="29"/>
    <col min="7654" max="7654" width="16.7109375" style="29" customWidth="1"/>
    <col min="7655" max="7658" width="18.42578125" style="29" customWidth="1"/>
    <col min="7659" max="7659" width="2.140625" style="29" customWidth="1"/>
    <col min="7660" max="7660" width="13.85546875" style="29" customWidth="1"/>
    <col min="7661" max="7661" width="12.5703125" style="29" customWidth="1"/>
    <col min="7662" max="7664" width="11.42578125" style="29" customWidth="1"/>
    <col min="7665" max="7665" width="10.140625" style="29" bestFit="1" customWidth="1"/>
    <col min="7666" max="7669" width="15.7109375" style="29" customWidth="1"/>
    <col min="7670" max="7670" width="10.42578125" style="29" bestFit="1" customWidth="1"/>
    <col min="7671" max="7674" width="9.28515625" style="29" bestFit="1" customWidth="1"/>
    <col min="7675" max="7675" width="10.140625" style="29" bestFit="1" customWidth="1"/>
    <col min="7676" max="7679" width="9.28515625" style="29" bestFit="1" customWidth="1"/>
    <col min="7680" max="7909" width="8" style="29"/>
    <col min="7910" max="7910" width="16.7109375" style="29" customWidth="1"/>
    <col min="7911" max="7914" width="18.42578125" style="29" customWidth="1"/>
    <col min="7915" max="7915" width="2.140625" style="29" customWidth="1"/>
    <col min="7916" max="7916" width="13.85546875" style="29" customWidth="1"/>
    <col min="7917" max="7917" width="12.5703125" style="29" customWidth="1"/>
    <col min="7918" max="7920" width="11.42578125" style="29" customWidth="1"/>
    <col min="7921" max="7921" width="10.140625" style="29" bestFit="1" customWidth="1"/>
    <col min="7922" max="7925" width="15.7109375" style="29" customWidth="1"/>
    <col min="7926" max="7926" width="10.42578125" style="29" bestFit="1" customWidth="1"/>
    <col min="7927" max="7930" width="9.28515625" style="29" bestFit="1" customWidth="1"/>
    <col min="7931" max="7931" width="10.140625" style="29" bestFit="1" customWidth="1"/>
    <col min="7932" max="7935" width="9.28515625" style="29" bestFit="1" customWidth="1"/>
    <col min="7936" max="8165" width="8" style="29"/>
    <col min="8166" max="8166" width="16.7109375" style="29" customWidth="1"/>
    <col min="8167" max="8170" width="18.42578125" style="29" customWidth="1"/>
    <col min="8171" max="8171" width="2.140625" style="29" customWidth="1"/>
    <col min="8172" max="8172" width="13.85546875" style="29" customWidth="1"/>
    <col min="8173" max="8173" width="12.5703125" style="29" customWidth="1"/>
    <col min="8174" max="8176" width="11.42578125" style="29" customWidth="1"/>
    <col min="8177" max="8177" width="10.140625" style="29" bestFit="1" customWidth="1"/>
    <col min="8178" max="8181" width="15.7109375" style="29" customWidth="1"/>
    <col min="8182" max="8182" width="10.42578125" style="29" bestFit="1" customWidth="1"/>
    <col min="8183" max="8186" width="9.28515625" style="29" bestFit="1" customWidth="1"/>
    <col min="8187" max="8187" width="10.140625" style="29" bestFit="1" customWidth="1"/>
    <col min="8188" max="8191" width="9.28515625" style="29" bestFit="1" customWidth="1"/>
    <col min="8192" max="8421" width="8" style="29"/>
    <col min="8422" max="8422" width="16.7109375" style="29" customWidth="1"/>
    <col min="8423" max="8426" width="18.42578125" style="29" customWidth="1"/>
    <col min="8427" max="8427" width="2.140625" style="29" customWidth="1"/>
    <col min="8428" max="8428" width="13.85546875" style="29" customWidth="1"/>
    <col min="8429" max="8429" width="12.5703125" style="29" customWidth="1"/>
    <col min="8430" max="8432" width="11.42578125" style="29" customWidth="1"/>
    <col min="8433" max="8433" width="10.140625" style="29" bestFit="1" customWidth="1"/>
    <col min="8434" max="8437" width="15.7109375" style="29" customWidth="1"/>
    <col min="8438" max="8438" width="10.42578125" style="29" bestFit="1" customWidth="1"/>
    <col min="8439" max="8442" width="9.28515625" style="29" bestFit="1" customWidth="1"/>
    <col min="8443" max="8443" width="10.140625" style="29" bestFit="1" customWidth="1"/>
    <col min="8444" max="8447" width="9.28515625" style="29" bestFit="1" customWidth="1"/>
    <col min="8448" max="8677" width="8" style="29"/>
    <col min="8678" max="8678" width="16.7109375" style="29" customWidth="1"/>
    <col min="8679" max="8682" width="18.42578125" style="29" customWidth="1"/>
    <col min="8683" max="8683" width="2.140625" style="29" customWidth="1"/>
    <col min="8684" max="8684" width="13.85546875" style="29" customWidth="1"/>
    <col min="8685" max="8685" width="12.5703125" style="29" customWidth="1"/>
    <col min="8686" max="8688" width="11.42578125" style="29" customWidth="1"/>
    <col min="8689" max="8689" width="10.140625" style="29" bestFit="1" customWidth="1"/>
    <col min="8690" max="8693" width="15.7109375" style="29" customWidth="1"/>
    <col min="8694" max="8694" width="10.42578125" style="29" bestFit="1" customWidth="1"/>
    <col min="8695" max="8698" width="9.28515625" style="29" bestFit="1" customWidth="1"/>
    <col min="8699" max="8699" width="10.140625" style="29" bestFit="1" customWidth="1"/>
    <col min="8700" max="8703" width="9.28515625" style="29" bestFit="1" customWidth="1"/>
    <col min="8704" max="8933" width="8" style="29"/>
    <col min="8934" max="8934" width="16.7109375" style="29" customWidth="1"/>
    <col min="8935" max="8938" width="18.42578125" style="29" customWidth="1"/>
    <col min="8939" max="8939" width="2.140625" style="29" customWidth="1"/>
    <col min="8940" max="8940" width="13.85546875" style="29" customWidth="1"/>
    <col min="8941" max="8941" width="12.5703125" style="29" customWidth="1"/>
    <col min="8942" max="8944" width="11.42578125" style="29" customWidth="1"/>
    <col min="8945" max="8945" width="10.140625" style="29" bestFit="1" customWidth="1"/>
    <col min="8946" max="8949" width="15.7109375" style="29" customWidth="1"/>
    <col min="8950" max="8950" width="10.42578125" style="29" bestFit="1" customWidth="1"/>
    <col min="8951" max="8954" width="9.28515625" style="29" bestFit="1" customWidth="1"/>
    <col min="8955" max="8955" width="10.140625" style="29" bestFit="1" customWidth="1"/>
    <col min="8956" max="8959" width="9.28515625" style="29" bestFit="1" customWidth="1"/>
    <col min="8960" max="9189" width="8" style="29"/>
    <col min="9190" max="9190" width="16.7109375" style="29" customWidth="1"/>
    <col min="9191" max="9194" width="18.42578125" style="29" customWidth="1"/>
    <col min="9195" max="9195" width="2.140625" style="29" customWidth="1"/>
    <col min="9196" max="9196" width="13.85546875" style="29" customWidth="1"/>
    <col min="9197" max="9197" width="12.5703125" style="29" customWidth="1"/>
    <col min="9198" max="9200" width="11.42578125" style="29" customWidth="1"/>
    <col min="9201" max="9201" width="10.140625" style="29" bestFit="1" customWidth="1"/>
    <col min="9202" max="9205" width="15.7109375" style="29" customWidth="1"/>
    <col min="9206" max="9206" width="10.42578125" style="29" bestFit="1" customWidth="1"/>
    <col min="9207" max="9210" width="9.28515625" style="29" bestFit="1" customWidth="1"/>
    <col min="9211" max="9211" width="10.140625" style="29" bestFit="1" customWidth="1"/>
    <col min="9212" max="9215" width="9.28515625" style="29" bestFit="1" customWidth="1"/>
    <col min="9216" max="9445" width="8" style="29"/>
    <col min="9446" max="9446" width="16.7109375" style="29" customWidth="1"/>
    <col min="9447" max="9450" width="18.42578125" style="29" customWidth="1"/>
    <col min="9451" max="9451" width="2.140625" style="29" customWidth="1"/>
    <col min="9452" max="9452" width="13.85546875" style="29" customWidth="1"/>
    <col min="9453" max="9453" width="12.5703125" style="29" customWidth="1"/>
    <col min="9454" max="9456" width="11.42578125" style="29" customWidth="1"/>
    <col min="9457" max="9457" width="10.140625" style="29" bestFit="1" customWidth="1"/>
    <col min="9458" max="9461" width="15.7109375" style="29" customWidth="1"/>
    <col min="9462" max="9462" width="10.42578125" style="29" bestFit="1" customWidth="1"/>
    <col min="9463" max="9466" width="9.28515625" style="29" bestFit="1" customWidth="1"/>
    <col min="9467" max="9467" width="10.140625" style="29" bestFit="1" customWidth="1"/>
    <col min="9468" max="9471" width="9.28515625" style="29" bestFit="1" customWidth="1"/>
    <col min="9472" max="9701" width="8" style="29"/>
    <col min="9702" max="9702" width="16.7109375" style="29" customWidth="1"/>
    <col min="9703" max="9706" width="18.42578125" style="29" customWidth="1"/>
    <col min="9707" max="9707" width="2.140625" style="29" customWidth="1"/>
    <col min="9708" max="9708" width="13.85546875" style="29" customWidth="1"/>
    <col min="9709" max="9709" width="12.5703125" style="29" customWidth="1"/>
    <col min="9710" max="9712" width="11.42578125" style="29" customWidth="1"/>
    <col min="9713" max="9713" width="10.140625" style="29" bestFit="1" customWidth="1"/>
    <col min="9714" max="9717" width="15.7109375" style="29" customWidth="1"/>
    <col min="9718" max="9718" width="10.42578125" style="29" bestFit="1" customWidth="1"/>
    <col min="9719" max="9722" width="9.28515625" style="29" bestFit="1" customWidth="1"/>
    <col min="9723" max="9723" width="10.140625" style="29" bestFit="1" customWidth="1"/>
    <col min="9724" max="9727" width="9.28515625" style="29" bestFit="1" customWidth="1"/>
    <col min="9728" max="9957" width="8" style="29"/>
    <col min="9958" max="9958" width="16.7109375" style="29" customWidth="1"/>
    <col min="9959" max="9962" width="18.42578125" style="29" customWidth="1"/>
    <col min="9963" max="9963" width="2.140625" style="29" customWidth="1"/>
    <col min="9964" max="9964" width="13.85546875" style="29" customWidth="1"/>
    <col min="9965" max="9965" width="12.5703125" style="29" customWidth="1"/>
    <col min="9966" max="9968" width="11.42578125" style="29" customWidth="1"/>
    <col min="9969" max="9969" width="10.140625" style="29" bestFit="1" customWidth="1"/>
    <col min="9970" max="9973" width="15.7109375" style="29" customWidth="1"/>
    <col min="9974" max="9974" width="10.42578125" style="29" bestFit="1" customWidth="1"/>
    <col min="9975" max="9978" width="9.28515625" style="29" bestFit="1" customWidth="1"/>
    <col min="9979" max="9979" width="10.140625" style="29" bestFit="1" customWidth="1"/>
    <col min="9980" max="9983" width="9.28515625" style="29" bestFit="1" customWidth="1"/>
    <col min="9984" max="10213" width="8" style="29"/>
    <col min="10214" max="10214" width="16.7109375" style="29" customWidth="1"/>
    <col min="10215" max="10218" width="18.42578125" style="29" customWidth="1"/>
    <col min="10219" max="10219" width="2.140625" style="29" customWidth="1"/>
    <col min="10220" max="10220" width="13.85546875" style="29" customWidth="1"/>
    <col min="10221" max="10221" width="12.5703125" style="29" customWidth="1"/>
    <col min="10222" max="10224" width="11.42578125" style="29" customWidth="1"/>
    <col min="10225" max="10225" width="10.140625" style="29" bestFit="1" customWidth="1"/>
    <col min="10226" max="10229" width="15.7109375" style="29" customWidth="1"/>
    <col min="10230" max="10230" width="10.42578125" style="29" bestFit="1" customWidth="1"/>
    <col min="10231" max="10234" width="9.28515625" style="29" bestFit="1" customWidth="1"/>
    <col min="10235" max="10235" width="10.140625" style="29" bestFit="1" customWidth="1"/>
    <col min="10236" max="10239" width="9.28515625" style="29" bestFit="1" customWidth="1"/>
    <col min="10240" max="10469" width="8" style="29"/>
    <col min="10470" max="10470" width="16.7109375" style="29" customWidth="1"/>
    <col min="10471" max="10474" width="18.42578125" style="29" customWidth="1"/>
    <col min="10475" max="10475" width="2.140625" style="29" customWidth="1"/>
    <col min="10476" max="10476" width="13.85546875" style="29" customWidth="1"/>
    <col min="10477" max="10477" width="12.5703125" style="29" customWidth="1"/>
    <col min="10478" max="10480" width="11.42578125" style="29" customWidth="1"/>
    <col min="10481" max="10481" width="10.140625" style="29" bestFit="1" customWidth="1"/>
    <col min="10482" max="10485" width="15.7109375" style="29" customWidth="1"/>
    <col min="10486" max="10486" width="10.42578125" style="29" bestFit="1" customWidth="1"/>
    <col min="10487" max="10490" width="9.28515625" style="29" bestFit="1" customWidth="1"/>
    <col min="10491" max="10491" width="10.140625" style="29" bestFit="1" customWidth="1"/>
    <col min="10492" max="10495" width="9.28515625" style="29" bestFit="1" customWidth="1"/>
    <col min="10496" max="10725" width="8" style="29"/>
    <col min="10726" max="10726" width="16.7109375" style="29" customWidth="1"/>
    <col min="10727" max="10730" width="18.42578125" style="29" customWidth="1"/>
    <col min="10731" max="10731" width="2.140625" style="29" customWidth="1"/>
    <col min="10732" max="10732" width="13.85546875" style="29" customWidth="1"/>
    <col min="10733" max="10733" width="12.5703125" style="29" customWidth="1"/>
    <col min="10734" max="10736" width="11.42578125" style="29" customWidth="1"/>
    <col min="10737" max="10737" width="10.140625" style="29" bestFit="1" customWidth="1"/>
    <col min="10738" max="10741" width="15.7109375" style="29" customWidth="1"/>
    <col min="10742" max="10742" width="10.42578125" style="29" bestFit="1" customWidth="1"/>
    <col min="10743" max="10746" width="9.28515625" style="29" bestFit="1" customWidth="1"/>
    <col min="10747" max="10747" width="10.140625" style="29" bestFit="1" customWidth="1"/>
    <col min="10748" max="10751" width="9.28515625" style="29" bestFit="1" customWidth="1"/>
    <col min="10752" max="10981" width="8" style="29"/>
    <col min="10982" max="10982" width="16.7109375" style="29" customWidth="1"/>
    <col min="10983" max="10986" width="18.42578125" style="29" customWidth="1"/>
    <col min="10987" max="10987" width="2.140625" style="29" customWidth="1"/>
    <col min="10988" max="10988" width="13.85546875" style="29" customWidth="1"/>
    <col min="10989" max="10989" width="12.5703125" style="29" customWidth="1"/>
    <col min="10990" max="10992" width="11.42578125" style="29" customWidth="1"/>
    <col min="10993" max="10993" width="10.140625" style="29" bestFit="1" customWidth="1"/>
    <col min="10994" max="10997" width="15.7109375" style="29" customWidth="1"/>
    <col min="10998" max="10998" width="10.42578125" style="29" bestFit="1" customWidth="1"/>
    <col min="10999" max="11002" width="9.28515625" style="29" bestFit="1" customWidth="1"/>
    <col min="11003" max="11003" width="10.140625" style="29" bestFit="1" customWidth="1"/>
    <col min="11004" max="11007" width="9.28515625" style="29" bestFit="1" customWidth="1"/>
    <col min="11008" max="11237" width="8" style="29"/>
    <col min="11238" max="11238" width="16.7109375" style="29" customWidth="1"/>
    <col min="11239" max="11242" width="18.42578125" style="29" customWidth="1"/>
    <col min="11243" max="11243" width="2.140625" style="29" customWidth="1"/>
    <col min="11244" max="11244" width="13.85546875" style="29" customWidth="1"/>
    <col min="11245" max="11245" width="12.5703125" style="29" customWidth="1"/>
    <col min="11246" max="11248" width="11.42578125" style="29" customWidth="1"/>
    <col min="11249" max="11249" width="10.140625" style="29" bestFit="1" customWidth="1"/>
    <col min="11250" max="11253" width="15.7109375" style="29" customWidth="1"/>
    <col min="11254" max="11254" width="10.42578125" style="29" bestFit="1" customWidth="1"/>
    <col min="11255" max="11258" width="9.28515625" style="29" bestFit="1" customWidth="1"/>
    <col min="11259" max="11259" width="10.140625" style="29" bestFit="1" customWidth="1"/>
    <col min="11260" max="11263" width="9.28515625" style="29" bestFit="1" customWidth="1"/>
    <col min="11264" max="11493" width="8" style="29"/>
    <col min="11494" max="11494" width="16.7109375" style="29" customWidth="1"/>
    <col min="11495" max="11498" width="18.42578125" style="29" customWidth="1"/>
    <col min="11499" max="11499" width="2.140625" style="29" customWidth="1"/>
    <col min="11500" max="11500" width="13.85546875" style="29" customWidth="1"/>
    <col min="11501" max="11501" width="12.5703125" style="29" customWidth="1"/>
    <col min="11502" max="11504" width="11.42578125" style="29" customWidth="1"/>
    <col min="11505" max="11505" width="10.140625" style="29" bestFit="1" customWidth="1"/>
    <col min="11506" max="11509" width="15.7109375" style="29" customWidth="1"/>
    <col min="11510" max="11510" width="10.42578125" style="29" bestFit="1" customWidth="1"/>
    <col min="11511" max="11514" width="9.28515625" style="29" bestFit="1" customWidth="1"/>
    <col min="11515" max="11515" width="10.140625" style="29" bestFit="1" customWidth="1"/>
    <col min="11516" max="11519" width="9.28515625" style="29" bestFit="1" customWidth="1"/>
    <col min="11520" max="11749" width="8" style="29"/>
    <col min="11750" max="11750" width="16.7109375" style="29" customWidth="1"/>
    <col min="11751" max="11754" width="18.42578125" style="29" customWidth="1"/>
    <col min="11755" max="11755" width="2.140625" style="29" customWidth="1"/>
    <col min="11756" max="11756" width="13.85546875" style="29" customWidth="1"/>
    <col min="11757" max="11757" width="12.5703125" style="29" customWidth="1"/>
    <col min="11758" max="11760" width="11.42578125" style="29" customWidth="1"/>
    <col min="11761" max="11761" width="10.140625" style="29" bestFit="1" customWidth="1"/>
    <col min="11762" max="11765" width="15.7109375" style="29" customWidth="1"/>
    <col min="11766" max="11766" width="10.42578125" style="29" bestFit="1" customWidth="1"/>
    <col min="11767" max="11770" width="9.28515625" style="29" bestFit="1" customWidth="1"/>
    <col min="11771" max="11771" width="10.140625" style="29" bestFit="1" customWidth="1"/>
    <col min="11772" max="11775" width="9.28515625" style="29" bestFit="1" customWidth="1"/>
    <col min="11776" max="12005" width="8" style="29"/>
    <col min="12006" max="12006" width="16.7109375" style="29" customWidth="1"/>
    <col min="12007" max="12010" width="18.42578125" style="29" customWidth="1"/>
    <col min="12011" max="12011" width="2.140625" style="29" customWidth="1"/>
    <col min="12012" max="12012" width="13.85546875" style="29" customWidth="1"/>
    <col min="12013" max="12013" width="12.5703125" style="29" customWidth="1"/>
    <col min="12014" max="12016" width="11.42578125" style="29" customWidth="1"/>
    <col min="12017" max="12017" width="10.140625" style="29" bestFit="1" customWidth="1"/>
    <col min="12018" max="12021" width="15.7109375" style="29" customWidth="1"/>
    <col min="12022" max="12022" width="10.42578125" style="29" bestFit="1" customWidth="1"/>
    <col min="12023" max="12026" width="9.28515625" style="29" bestFit="1" customWidth="1"/>
    <col min="12027" max="12027" width="10.140625" style="29" bestFit="1" customWidth="1"/>
    <col min="12028" max="12031" width="9.28515625" style="29" bestFit="1" customWidth="1"/>
    <col min="12032" max="12261" width="8" style="29"/>
    <col min="12262" max="12262" width="16.7109375" style="29" customWidth="1"/>
    <col min="12263" max="12266" width="18.42578125" style="29" customWidth="1"/>
    <col min="12267" max="12267" width="2.140625" style="29" customWidth="1"/>
    <col min="12268" max="12268" width="13.85546875" style="29" customWidth="1"/>
    <col min="12269" max="12269" width="12.5703125" style="29" customWidth="1"/>
    <col min="12270" max="12272" width="11.42578125" style="29" customWidth="1"/>
    <col min="12273" max="12273" width="10.140625" style="29" bestFit="1" customWidth="1"/>
    <col min="12274" max="12277" width="15.7109375" style="29" customWidth="1"/>
    <col min="12278" max="12278" width="10.42578125" style="29" bestFit="1" customWidth="1"/>
    <col min="12279" max="12282" width="9.28515625" style="29" bestFit="1" customWidth="1"/>
    <col min="12283" max="12283" width="10.140625" style="29" bestFit="1" customWidth="1"/>
    <col min="12284" max="12287" width="9.28515625" style="29" bestFit="1" customWidth="1"/>
    <col min="12288" max="12517" width="8" style="29"/>
    <col min="12518" max="12518" width="16.7109375" style="29" customWidth="1"/>
    <col min="12519" max="12522" width="18.42578125" style="29" customWidth="1"/>
    <col min="12523" max="12523" width="2.140625" style="29" customWidth="1"/>
    <col min="12524" max="12524" width="13.85546875" style="29" customWidth="1"/>
    <col min="12525" max="12525" width="12.5703125" style="29" customWidth="1"/>
    <col min="12526" max="12528" width="11.42578125" style="29" customWidth="1"/>
    <col min="12529" max="12529" width="10.140625" style="29" bestFit="1" customWidth="1"/>
    <col min="12530" max="12533" width="15.7109375" style="29" customWidth="1"/>
    <col min="12534" max="12534" width="10.42578125" style="29" bestFit="1" customWidth="1"/>
    <col min="12535" max="12538" width="9.28515625" style="29" bestFit="1" customWidth="1"/>
    <col min="12539" max="12539" width="10.140625" style="29" bestFit="1" customWidth="1"/>
    <col min="12540" max="12543" width="9.28515625" style="29" bestFit="1" customWidth="1"/>
    <col min="12544" max="12773" width="8" style="29"/>
    <col min="12774" max="12774" width="16.7109375" style="29" customWidth="1"/>
    <col min="12775" max="12778" width="18.42578125" style="29" customWidth="1"/>
    <col min="12779" max="12779" width="2.140625" style="29" customWidth="1"/>
    <col min="12780" max="12780" width="13.85546875" style="29" customWidth="1"/>
    <col min="12781" max="12781" width="12.5703125" style="29" customWidth="1"/>
    <col min="12782" max="12784" width="11.42578125" style="29" customWidth="1"/>
    <col min="12785" max="12785" width="10.140625" style="29" bestFit="1" customWidth="1"/>
    <col min="12786" max="12789" width="15.7109375" style="29" customWidth="1"/>
    <col min="12790" max="12790" width="10.42578125" style="29" bestFit="1" customWidth="1"/>
    <col min="12791" max="12794" width="9.28515625" style="29" bestFit="1" customWidth="1"/>
    <col min="12795" max="12795" width="10.140625" style="29" bestFit="1" customWidth="1"/>
    <col min="12796" max="12799" width="9.28515625" style="29" bestFit="1" customWidth="1"/>
    <col min="12800" max="13029" width="8" style="29"/>
    <col min="13030" max="13030" width="16.7109375" style="29" customWidth="1"/>
    <col min="13031" max="13034" width="18.42578125" style="29" customWidth="1"/>
    <col min="13035" max="13035" width="2.140625" style="29" customWidth="1"/>
    <col min="13036" max="13036" width="13.85546875" style="29" customWidth="1"/>
    <col min="13037" max="13037" width="12.5703125" style="29" customWidth="1"/>
    <col min="13038" max="13040" width="11.42578125" style="29" customWidth="1"/>
    <col min="13041" max="13041" width="10.140625" style="29" bestFit="1" customWidth="1"/>
    <col min="13042" max="13045" width="15.7109375" style="29" customWidth="1"/>
    <col min="13046" max="13046" width="10.42578125" style="29" bestFit="1" customWidth="1"/>
    <col min="13047" max="13050" width="9.28515625" style="29" bestFit="1" customWidth="1"/>
    <col min="13051" max="13051" width="10.140625" style="29" bestFit="1" customWidth="1"/>
    <col min="13052" max="13055" width="9.28515625" style="29" bestFit="1" customWidth="1"/>
    <col min="13056" max="13285" width="8" style="29"/>
    <col min="13286" max="13286" width="16.7109375" style="29" customWidth="1"/>
    <col min="13287" max="13290" width="18.42578125" style="29" customWidth="1"/>
    <col min="13291" max="13291" width="2.140625" style="29" customWidth="1"/>
    <col min="13292" max="13292" width="13.85546875" style="29" customWidth="1"/>
    <col min="13293" max="13293" width="12.5703125" style="29" customWidth="1"/>
    <col min="13294" max="13296" width="11.42578125" style="29" customWidth="1"/>
    <col min="13297" max="13297" width="10.140625" style="29" bestFit="1" customWidth="1"/>
    <col min="13298" max="13301" width="15.7109375" style="29" customWidth="1"/>
    <col min="13302" max="13302" width="10.42578125" style="29" bestFit="1" customWidth="1"/>
    <col min="13303" max="13306" width="9.28515625" style="29" bestFit="1" customWidth="1"/>
    <col min="13307" max="13307" width="10.140625" style="29" bestFit="1" customWidth="1"/>
    <col min="13308" max="13311" width="9.28515625" style="29" bestFit="1" customWidth="1"/>
    <col min="13312" max="13541" width="8" style="29"/>
    <col min="13542" max="13542" width="16.7109375" style="29" customWidth="1"/>
    <col min="13543" max="13546" width="18.42578125" style="29" customWidth="1"/>
    <col min="13547" max="13547" width="2.140625" style="29" customWidth="1"/>
    <col min="13548" max="13548" width="13.85546875" style="29" customWidth="1"/>
    <col min="13549" max="13549" width="12.5703125" style="29" customWidth="1"/>
    <col min="13550" max="13552" width="11.42578125" style="29" customWidth="1"/>
    <col min="13553" max="13553" width="10.140625" style="29" bestFit="1" customWidth="1"/>
    <col min="13554" max="13557" width="15.7109375" style="29" customWidth="1"/>
    <col min="13558" max="13558" width="10.42578125" style="29" bestFit="1" customWidth="1"/>
    <col min="13559" max="13562" width="9.28515625" style="29" bestFit="1" customWidth="1"/>
    <col min="13563" max="13563" width="10.140625" style="29" bestFit="1" customWidth="1"/>
    <col min="13564" max="13567" width="9.28515625" style="29" bestFit="1" customWidth="1"/>
    <col min="13568" max="13797" width="8" style="29"/>
    <col min="13798" max="13798" width="16.7109375" style="29" customWidth="1"/>
    <col min="13799" max="13802" width="18.42578125" style="29" customWidth="1"/>
    <col min="13803" max="13803" width="2.140625" style="29" customWidth="1"/>
    <col min="13804" max="13804" width="13.85546875" style="29" customWidth="1"/>
    <col min="13805" max="13805" width="12.5703125" style="29" customWidth="1"/>
    <col min="13806" max="13808" width="11.42578125" style="29" customWidth="1"/>
    <col min="13809" max="13809" width="10.140625" style="29" bestFit="1" customWidth="1"/>
    <col min="13810" max="13813" width="15.7109375" style="29" customWidth="1"/>
    <col min="13814" max="13814" width="10.42578125" style="29" bestFit="1" customWidth="1"/>
    <col min="13815" max="13818" width="9.28515625" style="29" bestFit="1" customWidth="1"/>
    <col min="13819" max="13819" width="10.140625" style="29" bestFit="1" customWidth="1"/>
    <col min="13820" max="13823" width="9.28515625" style="29" bestFit="1" customWidth="1"/>
    <col min="13824" max="14053" width="8" style="29"/>
    <col min="14054" max="14054" width="16.7109375" style="29" customWidth="1"/>
    <col min="14055" max="14058" width="18.42578125" style="29" customWidth="1"/>
    <col min="14059" max="14059" width="2.140625" style="29" customWidth="1"/>
    <col min="14060" max="14060" width="13.85546875" style="29" customWidth="1"/>
    <col min="14061" max="14061" width="12.5703125" style="29" customWidth="1"/>
    <col min="14062" max="14064" width="11.42578125" style="29" customWidth="1"/>
    <col min="14065" max="14065" width="10.140625" style="29" bestFit="1" customWidth="1"/>
    <col min="14066" max="14069" width="15.7109375" style="29" customWidth="1"/>
    <col min="14070" max="14070" width="10.42578125" style="29" bestFit="1" customWidth="1"/>
    <col min="14071" max="14074" width="9.28515625" style="29" bestFit="1" customWidth="1"/>
    <col min="14075" max="14075" width="10.140625" style="29" bestFit="1" customWidth="1"/>
    <col min="14076" max="14079" width="9.28515625" style="29" bestFit="1" customWidth="1"/>
    <col min="14080" max="14309" width="8" style="29"/>
    <col min="14310" max="14310" width="16.7109375" style="29" customWidth="1"/>
    <col min="14311" max="14314" width="18.42578125" style="29" customWidth="1"/>
    <col min="14315" max="14315" width="2.140625" style="29" customWidth="1"/>
    <col min="14316" max="14316" width="13.85546875" style="29" customWidth="1"/>
    <col min="14317" max="14317" width="12.5703125" style="29" customWidth="1"/>
    <col min="14318" max="14320" width="11.42578125" style="29" customWidth="1"/>
    <col min="14321" max="14321" width="10.140625" style="29" bestFit="1" customWidth="1"/>
    <col min="14322" max="14325" width="15.7109375" style="29" customWidth="1"/>
    <col min="14326" max="14326" width="10.42578125" style="29" bestFit="1" customWidth="1"/>
    <col min="14327" max="14330" width="9.28515625" style="29" bestFit="1" customWidth="1"/>
    <col min="14331" max="14331" width="10.140625" style="29" bestFit="1" customWidth="1"/>
    <col min="14332" max="14335" width="9.28515625" style="29" bestFit="1" customWidth="1"/>
    <col min="14336" max="14565" width="8" style="29"/>
    <col min="14566" max="14566" width="16.7109375" style="29" customWidth="1"/>
    <col min="14567" max="14570" width="18.42578125" style="29" customWidth="1"/>
    <col min="14571" max="14571" width="2.140625" style="29" customWidth="1"/>
    <col min="14572" max="14572" width="13.85546875" style="29" customWidth="1"/>
    <col min="14573" max="14573" width="12.5703125" style="29" customWidth="1"/>
    <col min="14574" max="14576" width="11.42578125" style="29" customWidth="1"/>
    <col min="14577" max="14577" width="10.140625" style="29" bestFit="1" customWidth="1"/>
    <col min="14578" max="14581" width="15.7109375" style="29" customWidth="1"/>
    <col min="14582" max="14582" width="10.42578125" style="29" bestFit="1" customWidth="1"/>
    <col min="14583" max="14586" width="9.28515625" style="29" bestFit="1" customWidth="1"/>
    <col min="14587" max="14587" width="10.140625" style="29" bestFit="1" customWidth="1"/>
    <col min="14588" max="14591" width="9.28515625" style="29" bestFit="1" customWidth="1"/>
    <col min="14592" max="14821" width="8" style="29"/>
    <col min="14822" max="14822" width="16.7109375" style="29" customWidth="1"/>
    <col min="14823" max="14826" width="18.42578125" style="29" customWidth="1"/>
    <col min="14827" max="14827" width="2.140625" style="29" customWidth="1"/>
    <col min="14828" max="14828" width="13.85546875" style="29" customWidth="1"/>
    <col min="14829" max="14829" width="12.5703125" style="29" customWidth="1"/>
    <col min="14830" max="14832" width="11.42578125" style="29" customWidth="1"/>
    <col min="14833" max="14833" width="10.140625" style="29" bestFit="1" customWidth="1"/>
    <col min="14834" max="14837" width="15.7109375" style="29" customWidth="1"/>
    <col min="14838" max="14838" width="10.42578125" style="29" bestFit="1" customWidth="1"/>
    <col min="14839" max="14842" width="9.28515625" style="29" bestFit="1" customWidth="1"/>
    <col min="14843" max="14843" width="10.140625" style="29" bestFit="1" customWidth="1"/>
    <col min="14844" max="14847" width="9.28515625" style="29" bestFit="1" customWidth="1"/>
    <col min="14848" max="15077" width="8" style="29"/>
    <col min="15078" max="15078" width="16.7109375" style="29" customWidth="1"/>
    <col min="15079" max="15082" width="18.42578125" style="29" customWidth="1"/>
    <col min="15083" max="15083" width="2.140625" style="29" customWidth="1"/>
    <col min="15084" max="15084" width="13.85546875" style="29" customWidth="1"/>
    <col min="15085" max="15085" width="12.5703125" style="29" customWidth="1"/>
    <col min="15086" max="15088" width="11.42578125" style="29" customWidth="1"/>
    <col min="15089" max="15089" width="10.140625" style="29" bestFit="1" customWidth="1"/>
    <col min="15090" max="15093" width="15.7109375" style="29" customWidth="1"/>
    <col min="15094" max="15094" width="10.42578125" style="29" bestFit="1" customWidth="1"/>
    <col min="15095" max="15098" width="9.28515625" style="29" bestFit="1" customWidth="1"/>
    <col min="15099" max="15099" width="10.140625" style="29" bestFit="1" customWidth="1"/>
    <col min="15100" max="15103" width="9.28515625" style="29" bestFit="1" customWidth="1"/>
    <col min="15104" max="15333" width="8" style="29"/>
    <col min="15334" max="15334" width="16.7109375" style="29" customWidth="1"/>
    <col min="15335" max="15338" width="18.42578125" style="29" customWidth="1"/>
    <col min="15339" max="15339" width="2.140625" style="29" customWidth="1"/>
    <col min="15340" max="15340" width="13.85546875" style="29" customWidth="1"/>
    <col min="15341" max="15341" width="12.5703125" style="29" customWidth="1"/>
    <col min="15342" max="15344" width="11.42578125" style="29" customWidth="1"/>
    <col min="15345" max="15345" width="10.140625" style="29" bestFit="1" customWidth="1"/>
    <col min="15346" max="15349" width="15.7109375" style="29" customWidth="1"/>
    <col min="15350" max="15350" width="10.42578125" style="29" bestFit="1" customWidth="1"/>
    <col min="15351" max="15354" width="9.28515625" style="29" bestFit="1" customWidth="1"/>
    <col min="15355" max="15355" width="10.140625" style="29" bestFit="1" customWidth="1"/>
    <col min="15356" max="15359" width="9.28515625" style="29" bestFit="1" customWidth="1"/>
    <col min="15360" max="15589" width="8" style="29"/>
    <col min="15590" max="15590" width="16.7109375" style="29" customWidth="1"/>
    <col min="15591" max="15594" width="18.42578125" style="29" customWidth="1"/>
    <col min="15595" max="15595" width="2.140625" style="29" customWidth="1"/>
    <col min="15596" max="15596" width="13.85546875" style="29" customWidth="1"/>
    <col min="15597" max="15597" width="12.5703125" style="29" customWidth="1"/>
    <col min="15598" max="15600" width="11.42578125" style="29" customWidth="1"/>
    <col min="15601" max="15601" width="10.140625" style="29" bestFit="1" customWidth="1"/>
    <col min="15602" max="15605" width="15.7109375" style="29" customWidth="1"/>
    <col min="15606" max="15606" width="10.42578125" style="29" bestFit="1" customWidth="1"/>
    <col min="15607" max="15610" width="9.28515625" style="29" bestFit="1" customWidth="1"/>
    <col min="15611" max="15611" width="10.140625" style="29" bestFit="1" customWidth="1"/>
    <col min="15612" max="15615" width="9.28515625" style="29" bestFit="1" customWidth="1"/>
    <col min="15616" max="15845" width="8" style="29"/>
    <col min="15846" max="15846" width="16.7109375" style="29" customWidth="1"/>
    <col min="15847" max="15850" width="18.42578125" style="29" customWidth="1"/>
    <col min="15851" max="15851" width="2.140625" style="29" customWidth="1"/>
    <col min="15852" max="15852" width="13.85546875" style="29" customWidth="1"/>
    <col min="15853" max="15853" width="12.5703125" style="29" customWidth="1"/>
    <col min="15854" max="15856" width="11.42578125" style="29" customWidth="1"/>
    <col min="15857" max="15857" width="10.140625" style="29" bestFit="1" customWidth="1"/>
    <col min="15858" max="15861" width="15.7109375" style="29" customWidth="1"/>
    <col min="15862" max="15862" width="10.42578125" style="29" bestFit="1" customWidth="1"/>
    <col min="15863" max="15866" width="9.28515625" style="29" bestFit="1" customWidth="1"/>
    <col min="15867" max="15867" width="10.140625" style="29" bestFit="1" customWidth="1"/>
    <col min="15868" max="15871" width="9.28515625" style="29" bestFit="1" customWidth="1"/>
    <col min="15872" max="16101" width="8" style="29"/>
    <col min="16102" max="16102" width="16.7109375" style="29" customWidth="1"/>
    <col min="16103" max="16106" width="18.42578125" style="29" customWidth="1"/>
    <col min="16107" max="16107" width="2.140625" style="29" customWidth="1"/>
    <col min="16108" max="16108" width="13.85546875" style="29" customWidth="1"/>
    <col min="16109" max="16109" width="12.5703125" style="29" customWidth="1"/>
    <col min="16110" max="16112" width="11.42578125" style="29" customWidth="1"/>
    <col min="16113" max="16113" width="10.140625" style="29" bestFit="1" customWidth="1"/>
    <col min="16114" max="16117" width="15.7109375" style="29" customWidth="1"/>
    <col min="16118" max="16118" width="10.42578125" style="29" bestFit="1" customWidth="1"/>
    <col min="16119" max="16122" width="9.28515625" style="29" bestFit="1" customWidth="1"/>
    <col min="16123" max="16123" width="10.140625" style="29" bestFit="1" customWidth="1"/>
    <col min="16124" max="16127" width="9.28515625" style="29" bestFit="1" customWidth="1"/>
    <col min="16128" max="16384" width="8" style="29"/>
  </cols>
  <sheetData>
    <row r="1" spans="1:5">
      <c r="A1" s="4" t="s">
        <v>11</v>
      </c>
    </row>
    <row r="2" spans="1:5">
      <c r="A2" s="4" t="s">
        <v>12</v>
      </c>
    </row>
    <row r="3" spans="1:5">
      <c r="A3" s="5" t="s">
        <v>28</v>
      </c>
      <c r="B3" s="30"/>
      <c r="C3" s="30"/>
      <c r="D3" s="30"/>
      <c r="E3" s="30"/>
    </row>
    <row r="4" spans="1:5" ht="12.75" customHeight="1">
      <c r="A4" s="27" t="s">
        <v>29</v>
      </c>
      <c r="B4" s="30"/>
      <c r="C4" s="30"/>
      <c r="D4" s="30"/>
    </row>
    <row r="5" spans="1:5" ht="12.75" customHeight="1">
      <c r="A5" s="27" t="s">
        <v>30</v>
      </c>
      <c r="B5" s="30"/>
      <c r="C5" s="30"/>
      <c r="D5" s="30"/>
    </row>
    <row r="6" spans="1:5">
      <c r="A6" s="28" t="s">
        <v>32</v>
      </c>
      <c r="B6" s="30"/>
      <c r="C6" s="30"/>
      <c r="D6" s="30"/>
    </row>
    <row r="7" spans="1:5" ht="12.75" customHeight="1">
      <c r="A7" s="27" t="s">
        <v>31</v>
      </c>
      <c r="B7" s="30"/>
      <c r="C7" s="30"/>
      <c r="D7" s="30"/>
    </row>
    <row r="8" spans="1:5">
      <c r="B8" s="30"/>
      <c r="C8" s="30"/>
      <c r="D8" s="32"/>
    </row>
    <row r="9" spans="1:5">
      <c r="A9" s="29"/>
      <c r="D9" s="33"/>
    </row>
    <row r="10" spans="1:5" ht="35.25" customHeight="1">
      <c r="B10" s="34" t="s">
        <v>33</v>
      </c>
      <c r="C10" s="34" t="s">
        <v>34</v>
      </c>
      <c r="D10" s="34" t="s">
        <v>35</v>
      </c>
      <c r="E10" s="34" t="s">
        <v>36</v>
      </c>
    </row>
    <row r="11" spans="1:5" ht="12" customHeight="1">
      <c r="A11" s="35">
        <v>38719</v>
      </c>
      <c r="B11" s="33">
        <v>100</v>
      </c>
      <c r="C11" s="33">
        <v>100</v>
      </c>
      <c r="D11" s="33">
        <v>100</v>
      </c>
      <c r="E11" s="33">
        <v>100</v>
      </c>
    </row>
    <row r="12" spans="1:5" ht="12" customHeight="1">
      <c r="A12" s="35">
        <v>38720</v>
      </c>
      <c r="B12" s="33">
        <v>100.53</v>
      </c>
      <c r="C12" s="33">
        <v>100.43</v>
      </c>
      <c r="D12" s="33">
        <v>101.53</v>
      </c>
      <c r="E12" s="33">
        <v>101.12</v>
      </c>
    </row>
    <row r="13" spans="1:5" ht="12" customHeight="1">
      <c r="A13" s="35">
        <v>38721</v>
      </c>
      <c r="B13" s="33">
        <v>101.31</v>
      </c>
      <c r="C13" s="33">
        <v>101.44</v>
      </c>
      <c r="D13" s="33">
        <v>102.74</v>
      </c>
      <c r="E13" s="33">
        <v>101.81</v>
      </c>
    </row>
    <row r="14" spans="1:5" ht="12" customHeight="1">
      <c r="A14" s="35">
        <v>38722</v>
      </c>
      <c r="B14" s="33">
        <v>101.11</v>
      </c>
      <c r="C14" s="33">
        <v>101.34</v>
      </c>
      <c r="D14" s="33">
        <v>102.63</v>
      </c>
      <c r="E14" s="33">
        <v>101.83</v>
      </c>
    </row>
    <row r="15" spans="1:5" ht="12" customHeight="1">
      <c r="A15" s="35">
        <v>38723</v>
      </c>
      <c r="B15" s="33">
        <v>101.14</v>
      </c>
      <c r="C15" s="33">
        <v>101.77</v>
      </c>
      <c r="D15" s="33">
        <v>103.47</v>
      </c>
      <c r="E15" s="33">
        <v>102.49</v>
      </c>
    </row>
    <row r="16" spans="1:5" ht="12" customHeight="1">
      <c r="A16" s="35">
        <v>38726</v>
      </c>
      <c r="B16" s="33">
        <v>101.87</v>
      </c>
      <c r="C16" s="33">
        <v>101.95</v>
      </c>
      <c r="D16" s="33">
        <v>104</v>
      </c>
      <c r="E16" s="33">
        <v>102.74</v>
      </c>
    </row>
    <row r="17" spans="1:5" ht="12" customHeight="1">
      <c r="A17" s="35">
        <v>38727</v>
      </c>
      <c r="B17" s="33">
        <v>101.17</v>
      </c>
      <c r="C17" s="33">
        <v>101.39</v>
      </c>
      <c r="D17" s="33">
        <v>103.8</v>
      </c>
      <c r="E17" s="33">
        <v>102.35</v>
      </c>
    </row>
    <row r="18" spans="1:5" ht="12" customHeight="1">
      <c r="A18" s="35">
        <v>38728</v>
      </c>
      <c r="B18" s="33">
        <v>101.43</v>
      </c>
      <c r="C18" s="33">
        <v>102.1</v>
      </c>
      <c r="D18" s="33">
        <v>104.48</v>
      </c>
      <c r="E18" s="33">
        <v>102.87</v>
      </c>
    </row>
    <row r="19" spans="1:5" ht="12" customHeight="1">
      <c r="A19" s="35">
        <v>38729</v>
      </c>
      <c r="B19" s="33">
        <v>101.5</v>
      </c>
      <c r="C19" s="33">
        <v>102.22</v>
      </c>
      <c r="D19" s="33">
        <v>104.62</v>
      </c>
      <c r="E19" s="33">
        <v>102.65</v>
      </c>
    </row>
    <row r="20" spans="1:5" ht="12" customHeight="1">
      <c r="A20" s="35">
        <v>38730</v>
      </c>
      <c r="B20" s="33">
        <v>100.68</v>
      </c>
      <c r="C20" s="33">
        <v>101.3</v>
      </c>
      <c r="D20" s="33">
        <v>104.78</v>
      </c>
      <c r="E20" s="33">
        <v>102.49</v>
      </c>
    </row>
    <row r="21" spans="1:5" ht="12" customHeight="1">
      <c r="A21" s="35">
        <v>38733</v>
      </c>
      <c r="B21" s="33">
        <v>101.11</v>
      </c>
      <c r="C21" s="33">
        <v>101.71</v>
      </c>
      <c r="D21" s="33">
        <v>105.36</v>
      </c>
      <c r="E21" s="33">
        <v>102.54</v>
      </c>
    </row>
    <row r="22" spans="1:5" ht="12" customHeight="1">
      <c r="A22" s="35">
        <v>38734</v>
      </c>
      <c r="B22" s="33">
        <v>100.28</v>
      </c>
      <c r="C22" s="33">
        <v>100.86</v>
      </c>
      <c r="D22" s="33">
        <v>104.33</v>
      </c>
      <c r="E22" s="33">
        <v>101.85</v>
      </c>
    </row>
    <row r="23" spans="1:5" ht="12" customHeight="1">
      <c r="A23" s="35">
        <v>38735</v>
      </c>
      <c r="B23" s="33">
        <v>99.03</v>
      </c>
      <c r="C23" s="33">
        <v>99.94</v>
      </c>
      <c r="D23" s="33">
        <v>102.86</v>
      </c>
      <c r="E23" s="33">
        <v>100.94</v>
      </c>
    </row>
    <row r="24" spans="1:5" ht="12" customHeight="1">
      <c r="A24" s="35">
        <v>38736</v>
      </c>
      <c r="B24" s="33">
        <v>99.86</v>
      </c>
      <c r="C24" s="33">
        <v>100.67</v>
      </c>
      <c r="D24" s="33">
        <v>104.64</v>
      </c>
      <c r="E24" s="33">
        <v>101.79</v>
      </c>
    </row>
    <row r="25" spans="1:5" ht="12" customHeight="1">
      <c r="A25" s="35">
        <v>38737</v>
      </c>
      <c r="B25" s="33">
        <v>99.27</v>
      </c>
      <c r="C25" s="33">
        <v>99.69</v>
      </c>
      <c r="D25" s="33">
        <v>104.44</v>
      </c>
      <c r="E25" s="33">
        <v>100.63</v>
      </c>
    </row>
    <row r="26" spans="1:5" ht="12" customHeight="1">
      <c r="A26" s="35">
        <v>38740</v>
      </c>
      <c r="B26" s="33">
        <v>98.78</v>
      </c>
      <c r="C26" s="33">
        <v>99.5</v>
      </c>
      <c r="D26" s="33">
        <v>103.81</v>
      </c>
      <c r="E26" s="33">
        <v>100.46</v>
      </c>
    </row>
    <row r="27" spans="1:5" ht="12" customHeight="1">
      <c r="A27" s="35">
        <v>38741</v>
      </c>
      <c r="B27" s="33">
        <v>98.74</v>
      </c>
      <c r="C27" s="33">
        <v>99.38</v>
      </c>
      <c r="D27" s="33">
        <v>105.04</v>
      </c>
      <c r="E27" s="33">
        <v>100.69</v>
      </c>
    </row>
    <row r="28" spans="1:5" ht="12" customHeight="1">
      <c r="A28" s="35">
        <v>38742</v>
      </c>
      <c r="B28" s="33">
        <v>99.49</v>
      </c>
      <c r="C28" s="33">
        <v>100.5</v>
      </c>
      <c r="D28" s="33">
        <v>105.95</v>
      </c>
      <c r="E28" s="33">
        <v>100.93</v>
      </c>
    </row>
    <row r="29" spans="1:5" ht="12" customHeight="1">
      <c r="A29" s="35">
        <v>38743</v>
      </c>
      <c r="B29" s="33">
        <v>99.8</v>
      </c>
      <c r="C29" s="33">
        <v>101.96</v>
      </c>
      <c r="D29" s="33">
        <v>106.37</v>
      </c>
      <c r="E29" s="33">
        <v>101.8</v>
      </c>
    </row>
    <row r="30" spans="1:5" ht="12" customHeight="1">
      <c r="A30" s="35">
        <v>38744</v>
      </c>
      <c r="B30" s="33">
        <v>101.22</v>
      </c>
      <c r="C30" s="33">
        <v>103.17</v>
      </c>
      <c r="D30" s="33">
        <v>107.42</v>
      </c>
      <c r="E30" s="33">
        <v>102.98</v>
      </c>
    </row>
    <row r="31" spans="1:5" ht="12" customHeight="1">
      <c r="A31" s="35">
        <v>38747</v>
      </c>
      <c r="B31" s="33">
        <v>101.61</v>
      </c>
      <c r="C31" s="33">
        <v>103.09</v>
      </c>
      <c r="D31" s="33">
        <v>107.25</v>
      </c>
      <c r="E31" s="33">
        <v>103.18</v>
      </c>
    </row>
    <row r="32" spans="1:5" ht="12" customHeight="1">
      <c r="A32" s="35">
        <v>38748</v>
      </c>
      <c r="B32" s="33">
        <v>101.64</v>
      </c>
      <c r="C32" s="33">
        <v>103.28</v>
      </c>
      <c r="D32" s="33">
        <v>107.79</v>
      </c>
      <c r="E32" s="33">
        <v>103.05</v>
      </c>
    </row>
    <row r="33" spans="1:5" ht="12" customHeight="1">
      <c r="A33" s="35">
        <v>38749</v>
      </c>
      <c r="B33" s="33">
        <v>102.89</v>
      </c>
      <c r="C33" s="33">
        <v>104.35</v>
      </c>
      <c r="D33" s="33">
        <v>108.11</v>
      </c>
      <c r="E33" s="33">
        <v>103.28</v>
      </c>
    </row>
    <row r="34" spans="1:5" ht="12" customHeight="1">
      <c r="A34" s="35">
        <v>38750</v>
      </c>
      <c r="B34" s="33">
        <v>102.92</v>
      </c>
      <c r="C34" s="33">
        <v>103.17</v>
      </c>
      <c r="D34" s="33">
        <v>107.36</v>
      </c>
      <c r="E34" s="33">
        <v>102.6</v>
      </c>
    </row>
    <row r="35" spans="1:5" ht="12" customHeight="1">
      <c r="A35" s="35">
        <v>38751</v>
      </c>
      <c r="B35" s="33">
        <v>102.12</v>
      </c>
      <c r="C35" s="33">
        <v>103.29</v>
      </c>
      <c r="D35" s="33">
        <v>105.96</v>
      </c>
      <c r="E35" s="33">
        <v>102.31</v>
      </c>
    </row>
    <row r="36" spans="1:5" ht="12" customHeight="1">
      <c r="A36" s="35">
        <v>38754</v>
      </c>
      <c r="B36" s="33">
        <v>102.64</v>
      </c>
      <c r="C36" s="33">
        <v>103.59</v>
      </c>
      <c r="D36" s="33">
        <v>107.2</v>
      </c>
      <c r="E36" s="33">
        <v>102.53</v>
      </c>
    </row>
    <row r="37" spans="1:5" ht="12" customHeight="1">
      <c r="A37" s="35">
        <v>38755</v>
      </c>
      <c r="B37" s="33">
        <v>101.6</v>
      </c>
      <c r="C37" s="33">
        <v>103.59</v>
      </c>
      <c r="D37" s="33">
        <v>106.7</v>
      </c>
      <c r="E37" s="33">
        <v>101.92</v>
      </c>
    </row>
    <row r="38" spans="1:5" ht="12" customHeight="1">
      <c r="A38" s="35">
        <v>38756</v>
      </c>
      <c r="B38" s="33">
        <v>101.72</v>
      </c>
      <c r="C38" s="33">
        <v>103.37</v>
      </c>
      <c r="D38" s="33">
        <v>105.34</v>
      </c>
      <c r="E38" s="33">
        <v>101.9</v>
      </c>
    </row>
    <row r="39" spans="1:5" ht="12" customHeight="1">
      <c r="A39" s="35">
        <v>38757</v>
      </c>
      <c r="B39" s="33">
        <v>102.68</v>
      </c>
      <c r="C39" s="33">
        <v>104.65</v>
      </c>
      <c r="D39" s="33">
        <v>106.11</v>
      </c>
      <c r="E39" s="33">
        <v>102.31</v>
      </c>
    </row>
    <row r="40" spans="1:5" ht="12" customHeight="1">
      <c r="A40" s="35">
        <v>38758</v>
      </c>
      <c r="B40" s="33">
        <v>102.06</v>
      </c>
      <c r="C40" s="33">
        <v>104.01</v>
      </c>
      <c r="D40" s="33">
        <v>106.11</v>
      </c>
      <c r="E40" s="33">
        <v>102.07</v>
      </c>
    </row>
    <row r="41" spans="1:5" ht="12" customHeight="1">
      <c r="A41" s="35">
        <v>38761</v>
      </c>
      <c r="B41" s="33">
        <v>102.35</v>
      </c>
      <c r="C41" s="33">
        <v>104.73</v>
      </c>
      <c r="D41" s="33">
        <v>105.05</v>
      </c>
      <c r="E41" s="33">
        <v>101.71</v>
      </c>
    </row>
    <row r="42" spans="1:5" ht="12" customHeight="1">
      <c r="A42" s="35">
        <v>38762</v>
      </c>
      <c r="B42" s="33">
        <v>102.77</v>
      </c>
      <c r="C42" s="33">
        <v>104.83</v>
      </c>
      <c r="D42" s="33">
        <v>104.94</v>
      </c>
      <c r="E42" s="33">
        <v>102.43</v>
      </c>
    </row>
    <row r="43" spans="1:5" ht="12" customHeight="1">
      <c r="A43" s="35">
        <v>38763</v>
      </c>
      <c r="B43" s="33">
        <v>103.54</v>
      </c>
      <c r="C43" s="33">
        <v>104.78</v>
      </c>
      <c r="D43" s="33">
        <v>104.8</v>
      </c>
      <c r="E43" s="33">
        <v>102.45</v>
      </c>
    </row>
    <row r="44" spans="1:5" ht="12" customHeight="1">
      <c r="A44" s="35">
        <v>38764</v>
      </c>
      <c r="B44" s="33">
        <v>104.35</v>
      </c>
      <c r="C44" s="33">
        <v>105.41</v>
      </c>
      <c r="D44" s="33">
        <v>105.67</v>
      </c>
      <c r="E44" s="33">
        <v>103.19</v>
      </c>
    </row>
    <row r="45" spans="1:5" ht="12" customHeight="1">
      <c r="A45" s="35">
        <v>38765</v>
      </c>
      <c r="B45" s="33">
        <v>104.5</v>
      </c>
      <c r="C45" s="33">
        <v>105.78</v>
      </c>
      <c r="D45" s="33">
        <v>106.83</v>
      </c>
      <c r="E45" s="33">
        <v>103.03</v>
      </c>
    </row>
    <row r="46" spans="1:5" ht="12" customHeight="1">
      <c r="A46" s="35">
        <v>38768</v>
      </c>
      <c r="B46" s="33">
        <v>105.05</v>
      </c>
      <c r="C46" s="33">
        <v>105.89</v>
      </c>
      <c r="D46" s="33">
        <v>107.67</v>
      </c>
      <c r="E46" s="33">
        <v>102.95</v>
      </c>
    </row>
    <row r="47" spans="1:5" ht="12" customHeight="1">
      <c r="A47" s="35">
        <v>38769</v>
      </c>
      <c r="B47" s="33">
        <v>105.77</v>
      </c>
      <c r="C47" s="33">
        <v>106.21</v>
      </c>
      <c r="D47" s="33">
        <v>107.45</v>
      </c>
      <c r="E47" s="33">
        <v>103.13</v>
      </c>
    </row>
    <row r="48" spans="1:5" ht="12" customHeight="1">
      <c r="A48" s="35">
        <v>38770</v>
      </c>
      <c r="B48" s="33">
        <v>105.97</v>
      </c>
      <c r="C48" s="33">
        <v>107.11</v>
      </c>
      <c r="D48" s="33">
        <v>107.51</v>
      </c>
      <c r="E48" s="33">
        <v>103.65</v>
      </c>
    </row>
    <row r="49" spans="1:5" ht="12" customHeight="1">
      <c r="A49" s="35">
        <v>38771</v>
      </c>
      <c r="B49" s="33">
        <v>106.08</v>
      </c>
      <c r="C49" s="33">
        <v>107.06</v>
      </c>
      <c r="D49" s="33">
        <v>107.92</v>
      </c>
      <c r="E49" s="33">
        <v>103.59</v>
      </c>
    </row>
    <row r="50" spans="1:5" ht="12" customHeight="1">
      <c r="A50" s="35">
        <v>38772</v>
      </c>
      <c r="B50" s="33">
        <v>106.93</v>
      </c>
      <c r="C50" s="33">
        <v>107.4</v>
      </c>
      <c r="D50" s="33">
        <v>108.14</v>
      </c>
      <c r="E50" s="33">
        <v>103.83</v>
      </c>
    </row>
    <row r="51" spans="1:5" ht="12" customHeight="1">
      <c r="A51" s="35">
        <v>38775</v>
      </c>
      <c r="B51" s="33">
        <v>107.23</v>
      </c>
      <c r="C51" s="33">
        <v>107.81</v>
      </c>
      <c r="D51" s="33">
        <v>108.84</v>
      </c>
      <c r="E51" s="33">
        <v>104.24</v>
      </c>
    </row>
    <row r="52" spans="1:5" ht="12" customHeight="1">
      <c r="A52" s="35">
        <v>38776</v>
      </c>
      <c r="B52" s="33">
        <v>105.37</v>
      </c>
      <c r="C52" s="33">
        <v>106.18</v>
      </c>
      <c r="D52" s="33">
        <v>107.64</v>
      </c>
      <c r="E52" s="33">
        <v>103.24</v>
      </c>
    </row>
    <row r="53" spans="1:5" ht="12" customHeight="1">
      <c r="A53" s="35">
        <v>38777</v>
      </c>
      <c r="B53" s="33">
        <v>106.24</v>
      </c>
      <c r="C53" s="33">
        <v>107.06</v>
      </c>
      <c r="D53" s="33">
        <v>108.24</v>
      </c>
      <c r="E53" s="33">
        <v>103.76</v>
      </c>
    </row>
    <row r="54" spans="1:5" ht="12" customHeight="1">
      <c r="A54" s="35">
        <v>38778</v>
      </c>
      <c r="B54" s="33">
        <v>106.48</v>
      </c>
      <c r="C54" s="33">
        <v>106.01</v>
      </c>
      <c r="D54" s="33">
        <v>108.63</v>
      </c>
      <c r="E54" s="33">
        <v>103.54</v>
      </c>
    </row>
    <row r="55" spans="1:5" ht="12" customHeight="1">
      <c r="A55" s="35">
        <v>38779</v>
      </c>
      <c r="B55" s="33">
        <v>106.83</v>
      </c>
      <c r="C55" s="33">
        <v>105.47</v>
      </c>
      <c r="D55" s="33">
        <v>107.96</v>
      </c>
      <c r="E55" s="33">
        <v>103.33</v>
      </c>
    </row>
    <row r="56" spans="1:5" ht="12" customHeight="1">
      <c r="A56" s="35">
        <v>38782</v>
      </c>
      <c r="B56" s="33">
        <v>107.24</v>
      </c>
      <c r="C56" s="33">
        <v>106.06</v>
      </c>
      <c r="D56" s="33">
        <v>107.81</v>
      </c>
      <c r="E56" s="33">
        <v>103.2</v>
      </c>
    </row>
    <row r="57" spans="1:5" ht="12" customHeight="1">
      <c r="A57" s="35">
        <v>38783</v>
      </c>
      <c r="B57" s="33">
        <v>106.8</v>
      </c>
      <c r="C57" s="33">
        <v>105.6</v>
      </c>
      <c r="D57" s="33">
        <v>105.19</v>
      </c>
      <c r="E57" s="33">
        <v>102.8</v>
      </c>
    </row>
    <row r="58" spans="1:5" ht="12" customHeight="1">
      <c r="A58" s="35">
        <v>38784</v>
      </c>
      <c r="B58" s="33">
        <v>106.53</v>
      </c>
      <c r="C58" s="33">
        <v>104.93</v>
      </c>
      <c r="D58" s="33">
        <v>104.24</v>
      </c>
      <c r="E58" s="33">
        <v>102.55</v>
      </c>
    </row>
    <row r="59" spans="1:5" ht="12" customHeight="1">
      <c r="A59" s="35">
        <v>38785</v>
      </c>
      <c r="B59" s="33">
        <v>107.48</v>
      </c>
      <c r="C59" s="33">
        <v>105.88</v>
      </c>
      <c r="D59" s="33">
        <v>104.15</v>
      </c>
      <c r="E59" s="33">
        <v>102.79</v>
      </c>
    </row>
    <row r="60" spans="1:5" ht="12" customHeight="1">
      <c r="A60" s="35">
        <v>38786</v>
      </c>
      <c r="B60" s="33">
        <v>107.58</v>
      </c>
      <c r="C60" s="33">
        <v>106.87</v>
      </c>
      <c r="D60" s="33">
        <v>104.45</v>
      </c>
      <c r="E60" s="33">
        <v>103.48</v>
      </c>
    </row>
    <row r="61" spans="1:5" ht="12" customHeight="1">
      <c r="A61" s="35">
        <v>38789</v>
      </c>
      <c r="B61" s="33">
        <v>108.26</v>
      </c>
      <c r="C61" s="33">
        <v>107.71</v>
      </c>
      <c r="D61" s="33">
        <v>105.66</v>
      </c>
      <c r="E61" s="33">
        <v>104.1</v>
      </c>
    </row>
    <row r="62" spans="1:5" ht="12" customHeight="1">
      <c r="A62" s="35">
        <v>38790</v>
      </c>
      <c r="B62" s="33">
        <v>108.62</v>
      </c>
      <c r="C62" s="33">
        <v>107.86</v>
      </c>
      <c r="D62" s="33">
        <v>105.57</v>
      </c>
      <c r="E62" s="33">
        <v>104.61</v>
      </c>
    </row>
    <row r="63" spans="1:5" ht="12" customHeight="1">
      <c r="A63" s="35">
        <v>38791</v>
      </c>
      <c r="B63" s="33">
        <v>109.03</v>
      </c>
      <c r="C63" s="33">
        <v>108.2</v>
      </c>
      <c r="D63" s="33">
        <v>106.76</v>
      </c>
      <c r="E63" s="33">
        <v>104.98</v>
      </c>
    </row>
    <row r="64" spans="1:5" ht="12" customHeight="1">
      <c r="A64" s="35">
        <v>38792</v>
      </c>
      <c r="B64" s="33">
        <v>109.61</v>
      </c>
      <c r="C64" s="33">
        <v>108.23</v>
      </c>
      <c r="D64" s="33">
        <v>107.18</v>
      </c>
      <c r="E64" s="33">
        <v>105</v>
      </c>
    </row>
    <row r="65" spans="1:5" ht="12" customHeight="1">
      <c r="A65" s="35">
        <v>38793</v>
      </c>
      <c r="B65" s="33">
        <v>109.93</v>
      </c>
      <c r="C65" s="33">
        <v>108.33</v>
      </c>
      <c r="D65" s="33">
        <v>107.8</v>
      </c>
      <c r="E65" s="33">
        <v>105.24</v>
      </c>
    </row>
    <row r="66" spans="1:5" ht="12" customHeight="1">
      <c r="A66" s="35">
        <v>38796</v>
      </c>
      <c r="B66" s="33">
        <v>110.82</v>
      </c>
      <c r="C66" s="33">
        <v>108.65</v>
      </c>
      <c r="D66" s="33">
        <v>108.28</v>
      </c>
      <c r="E66" s="33">
        <v>105.4</v>
      </c>
    </row>
    <row r="67" spans="1:5" ht="12" customHeight="1">
      <c r="A67" s="35">
        <v>38797</v>
      </c>
      <c r="B67" s="33">
        <v>110.88</v>
      </c>
      <c r="C67" s="33">
        <v>108.81</v>
      </c>
      <c r="D67" s="33">
        <v>107.63</v>
      </c>
      <c r="E67" s="33">
        <v>105.09</v>
      </c>
    </row>
    <row r="68" spans="1:5" ht="12" customHeight="1">
      <c r="A68" s="35">
        <v>38798</v>
      </c>
      <c r="B68" s="33">
        <v>111</v>
      </c>
      <c r="C68" s="33">
        <v>109.15</v>
      </c>
      <c r="D68" s="33">
        <v>106.92</v>
      </c>
      <c r="E68" s="33">
        <v>105.47</v>
      </c>
    </row>
    <row r="69" spans="1:5" ht="12" customHeight="1">
      <c r="A69" s="35">
        <v>38799</v>
      </c>
      <c r="B69" s="33">
        <v>111.36</v>
      </c>
      <c r="C69" s="33">
        <v>109.05</v>
      </c>
      <c r="D69" s="33">
        <v>107.22</v>
      </c>
      <c r="E69" s="33">
        <v>105.29</v>
      </c>
    </row>
    <row r="70" spans="1:5" ht="12" customHeight="1">
      <c r="A70" s="35">
        <v>38800</v>
      </c>
      <c r="B70" s="33">
        <v>111.91</v>
      </c>
      <c r="C70" s="33">
        <v>109.39</v>
      </c>
      <c r="D70" s="33">
        <v>107.51</v>
      </c>
      <c r="E70" s="33">
        <v>105.63</v>
      </c>
    </row>
    <row r="71" spans="1:5" ht="12" customHeight="1">
      <c r="A71" s="35">
        <v>38803</v>
      </c>
      <c r="B71" s="33">
        <v>111.63</v>
      </c>
      <c r="C71" s="33">
        <v>108.42</v>
      </c>
      <c r="D71" s="33">
        <v>108.09</v>
      </c>
      <c r="E71" s="33">
        <v>105.31</v>
      </c>
    </row>
    <row r="72" spans="1:5" ht="12" customHeight="1">
      <c r="A72" s="35">
        <v>38804</v>
      </c>
      <c r="B72" s="33">
        <v>111.1</v>
      </c>
      <c r="C72" s="33">
        <v>107.88</v>
      </c>
      <c r="D72" s="33">
        <v>107.51</v>
      </c>
      <c r="E72" s="33">
        <v>104.82</v>
      </c>
    </row>
    <row r="73" spans="1:5" ht="12" customHeight="1">
      <c r="A73" s="35">
        <v>38805</v>
      </c>
      <c r="B73" s="33">
        <v>111.51</v>
      </c>
      <c r="C73" s="33">
        <v>108.31</v>
      </c>
      <c r="D73" s="33">
        <v>107.86</v>
      </c>
      <c r="E73" s="33">
        <v>105.54</v>
      </c>
    </row>
    <row r="74" spans="1:5" ht="12" customHeight="1">
      <c r="A74" s="35">
        <v>38806</v>
      </c>
      <c r="B74" s="33">
        <v>113.19</v>
      </c>
      <c r="C74" s="33">
        <v>109.49</v>
      </c>
      <c r="D74" s="33">
        <v>108.72</v>
      </c>
      <c r="E74" s="33">
        <v>105.88</v>
      </c>
    </row>
    <row r="75" spans="1:5" ht="12" customHeight="1">
      <c r="A75" s="35">
        <v>38807</v>
      </c>
      <c r="B75" s="33">
        <v>112.19</v>
      </c>
      <c r="C75" s="33">
        <v>109.06</v>
      </c>
      <c r="D75" s="33">
        <v>108.99</v>
      </c>
      <c r="E75" s="33">
        <v>105.51</v>
      </c>
    </row>
    <row r="76" spans="1:5" ht="12" customHeight="1">
      <c r="A76" s="35">
        <v>38810</v>
      </c>
      <c r="B76" s="33">
        <v>113.53</v>
      </c>
      <c r="C76" s="33">
        <v>109.74</v>
      </c>
      <c r="D76" s="33">
        <v>110.72</v>
      </c>
      <c r="E76" s="33">
        <v>106.12</v>
      </c>
    </row>
    <row r="77" spans="1:5" ht="12" customHeight="1">
      <c r="A77" s="35">
        <v>38811</v>
      </c>
      <c r="B77" s="33">
        <v>112.34</v>
      </c>
      <c r="C77" s="33">
        <v>109.17</v>
      </c>
      <c r="D77" s="33">
        <v>110.98</v>
      </c>
      <c r="E77" s="33">
        <v>106.22</v>
      </c>
    </row>
    <row r="78" spans="1:5" ht="12" customHeight="1">
      <c r="A78" s="35">
        <v>38812</v>
      </c>
      <c r="B78" s="33">
        <v>113.09</v>
      </c>
      <c r="C78" s="33">
        <v>109.53</v>
      </c>
      <c r="D78" s="33">
        <v>111.49</v>
      </c>
      <c r="E78" s="33">
        <v>106.67</v>
      </c>
    </row>
    <row r="79" spans="1:5" ht="12" customHeight="1">
      <c r="A79" s="35">
        <v>38813</v>
      </c>
      <c r="B79" s="33">
        <v>112.97</v>
      </c>
      <c r="C79" s="33">
        <v>109.63</v>
      </c>
      <c r="D79" s="33">
        <v>112.07</v>
      </c>
      <c r="E79" s="33">
        <v>106.85</v>
      </c>
    </row>
    <row r="80" spans="1:5" ht="12" customHeight="1">
      <c r="A80" s="35">
        <v>38814</v>
      </c>
      <c r="B80" s="33">
        <v>112.41</v>
      </c>
      <c r="C80" s="33">
        <v>108.79</v>
      </c>
      <c r="D80" s="33">
        <v>112</v>
      </c>
      <c r="E80" s="33">
        <v>106.19</v>
      </c>
    </row>
    <row r="81" spans="1:5" ht="12" customHeight="1">
      <c r="A81" s="35">
        <v>38817</v>
      </c>
      <c r="B81" s="33">
        <v>112.68</v>
      </c>
      <c r="C81" s="33">
        <v>109.2</v>
      </c>
      <c r="D81" s="33">
        <v>111.66</v>
      </c>
      <c r="E81" s="33">
        <v>106.3</v>
      </c>
    </row>
    <row r="82" spans="1:5" ht="12" customHeight="1">
      <c r="A82" s="35">
        <v>38818</v>
      </c>
      <c r="B82" s="33">
        <v>112.39</v>
      </c>
      <c r="C82" s="33">
        <v>107.65</v>
      </c>
      <c r="D82" s="33">
        <v>111.11</v>
      </c>
      <c r="E82" s="33">
        <v>105.45</v>
      </c>
    </row>
    <row r="83" spans="1:5" ht="12" customHeight="1">
      <c r="A83" s="35">
        <v>38819</v>
      </c>
      <c r="B83" s="33">
        <v>111.82</v>
      </c>
      <c r="C83" s="33">
        <v>107.27</v>
      </c>
      <c r="D83" s="33">
        <v>110.78</v>
      </c>
      <c r="E83" s="33">
        <v>105.15</v>
      </c>
    </row>
    <row r="84" spans="1:5" ht="12" customHeight="1">
      <c r="A84" s="35">
        <v>38820</v>
      </c>
      <c r="B84" s="33">
        <v>112</v>
      </c>
      <c r="C84" s="33">
        <v>107.38</v>
      </c>
      <c r="D84" s="33">
        <v>110.88</v>
      </c>
      <c r="E84" s="33">
        <v>105.32</v>
      </c>
    </row>
    <row r="85" spans="1:5" ht="12" customHeight="1">
      <c r="A85" s="35">
        <v>38821</v>
      </c>
      <c r="B85" s="33">
        <v>112</v>
      </c>
      <c r="C85" s="33">
        <v>107.38</v>
      </c>
      <c r="D85" s="33">
        <v>111.63</v>
      </c>
      <c r="E85" s="33">
        <v>105.33</v>
      </c>
    </row>
    <row r="86" spans="1:5" ht="12" customHeight="1">
      <c r="A86" s="35">
        <v>38824</v>
      </c>
      <c r="B86" s="33">
        <v>112</v>
      </c>
      <c r="C86" s="33">
        <v>107.38</v>
      </c>
      <c r="D86" s="33">
        <v>112.18</v>
      </c>
      <c r="E86" s="33">
        <v>105.02</v>
      </c>
    </row>
    <row r="87" spans="1:5" ht="12" customHeight="1">
      <c r="A87" s="35">
        <v>38825</v>
      </c>
      <c r="B87" s="33">
        <v>112.22</v>
      </c>
      <c r="C87" s="33">
        <v>107.1</v>
      </c>
      <c r="D87" s="33">
        <v>113.56</v>
      </c>
      <c r="E87" s="33">
        <v>106.13</v>
      </c>
    </row>
    <row r="88" spans="1:5" ht="12" customHeight="1">
      <c r="A88" s="35">
        <v>38826</v>
      </c>
      <c r="B88" s="33">
        <v>113.15</v>
      </c>
      <c r="C88" s="33">
        <v>108.49</v>
      </c>
      <c r="D88" s="33">
        <v>114.52</v>
      </c>
      <c r="E88" s="33">
        <v>106.68</v>
      </c>
    </row>
    <row r="89" spans="1:5" ht="12" customHeight="1">
      <c r="A89" s="35">
        <v>38827</v>
      </c>
      <c r="B89" s="33">
        <v>114.89</v>
      </c>
      <c r="C89" s="33">
        <v>109.49</v>
      </c>
      <c r="D89" s="33">
        <v>114.95</v>
      </c>
      <c r="E89" s="33">
        <v>106.86</v>
      </c>
    </row>
    <row r="90" spans="1:5" ht="12" customHeight="1">
      <c r="A90" s="35">
        <v>38828</v>
      </c>
      <c r="B90" s="33">
        <v>115.19</v>
      </c>
      <c r="C90" s="33">
        <v>110.29</v>
      </c>
      <c r="D90" s="33">
        <v>115.32</v>
      </c>
      <c r="E90" s="33">
        <v>107.16</v>
      </c>
    </row>
    <row r="91" spans="1:5" ht="12" customHeight="1">
      <c r="A91" s="35">
        <v>38831</v>
      </c>
      <c r="B91" s="33">
        <v>114.86</v>
      </c>
      <c r="C91" s="33">
        <v>109.69</v>
      </c>
      <c r="D91" s="33">
        <v>114.58</v>
      </c>
      <c r="E91" s="33">
        <v>106.54</v>
      </c>
    </row>
    <row r="92" spans="1:5" ht="12" customHeight="1">
      <c r="A92" s="35">
        <v>38832</v>
      </c>
      <c r="B92" s="33">
        <v>114.38</v>
      </c>
      <c r="C92" s="33">
        <v>109.82</v>
      </c>
      <c r="D92" s="33">
        <v>114.16</v>
      </c>
      <c r="E92" s="33">
        <v>106.31</v>
      </c>
    </row>
    <row r="93" spans="1:5" ht="12" customHeight="1">
      <c r="A93" s="35">
        <v>38833</v>
      </c>
      <c r="B93" s="33">
        <v>114.72</v>
      </c>
      <c r="C93" s="33">
        <v>110.21</v>
      </c>
      <c r="D93" s="33">
        <v>115.65</v>
      </c>
      <c r="E93" s="33">
        <v>106.62</v>
      </c>
    </row>
    <row r="94" spans="1:5" ht="12" customHeight="1">
      <c r="A94" s="35">
        <v>38834</v>
      </c>
      <c r="B94" s="33">
        <v>113.27</v>
      </c>
      <c r="C94" s="33">
        <v>109.58</v>
      </c>
      <c r="D94" s="33">
        <v>114.59</v>
      </c>
      <c r="E94" s="33">
        <v>106.61</v>
      </c>
    </row>
    <row r="95" spans="1:5" ht="12" customHeight="1">
      <c r="A95" s="35">
        <v>38835</v>
      </c>
      <c r="B95" s="33">
        <v>112.08</v>
      </c>
      <c r="C95" s="33">
        <v>108.84</v>
      </c>
      <c r="D95" s="33">
        <v>114.42</v>
      </c>
      <c r="E95" s="33">
        <v>106.3</v>
      </c>
    </row>
    <row r="96" spans="1:5" ht="12" customHeight="1">
      <c r="A96" s="35">
        <v>38838</v>
      </c>
      <c r="B96" s="33">
        <v>112.14</v>
      </c>
      <c r="C96" s="33">
        <v>108.84</v>
      </c>
      <c r="D96" s="33">
        <v>114.63</v>
      </c>
      <c r="E96" s="33">
        <v>106.12</v>
      </c>
    </row>
    <row r="97" spans="1:5" ht="12" customHeight="1">
      <c r="A97" s="35">
        <v>38839</v>
      </c>
      <c r="B97" s="33">
        <v>113.27</v>
      </c>
      <c r="C97" s="33">
        <v>109.5</v>
      </c>
      <c r="D97" s="33">
        <v>116.1</v>
      </c>
      <c r="E97" s="33">
        <v>106.82</v>
      </c>
    </row>
    <row r="98" spans="1:5" ht="12" customHeight="1">
      <c r="A98" s="35">
        <v>38840</v>
      </c>
      <c r="B98" s="33">
        <v>113.09</v>
      </c>
      <c r="C98" s="33">
        <v>108.63</v>
      </c>
      <c r="D98" s="33">
        <v>116.34</v>
      </c>
      <c r="E98" s="33">
        <v>106.29</v>
      </c>
    </row>
    <row r="99" spans="1:5" ht="12" customHeight="1">
      <c r="A99" s="35">
        <v>38841</v>
      </c>
      <c r="B99" s="33">
        <v>113.91</v>
      </c>
      <c r="C99" s="33">
        <v>109.25</v>
      </c>
      <c r="D99" s="33">
        <v>117.03</v>
      </c>
      <c r="E99" s="33">
        <v>106.57</v>
      </c>
    </row>
    <row r="100" spans="1:5" ht="12" customHeight="1">
      <c r="A100" s="35">
        <v>38842</v>
      </c>
      <c r="B100" s="33">
        <v>114.5</v>
      </c>
      <c r="C100" s="33">
        <v>110.11</v>
      </c>
      <c r="D100" s="33">
        <v>117.66</v>
      </c>
      <c r="E100" s="33">
        <v>107.49</v>
      </c>
    </row>
    <row r="101" spans="1:5" ht="12" customHeight="1">
      <c r="A101" s="35">
        <v>38845</v>
      </c>
      <c r="B101" s="33">
        <v>114.46</v>
      </c>
      <c r="C101" s="33">
        <v>110.34</v>
      </c>
      <c r="D101" s="33">
        <v>118.8</v>
      </c>
      <c r="E101" s="33">
        <v>107.65</v>
      </c>
    </row>
    <row r="102" spans="1:5" ht="12" customHeight="1">
      <c r="A102" s="35">
        <v>38846</v>
      </c>
      <c r="B102" s="33">
        <v>114.84</v>
      </c>
      <c r="C102" s="33">
        <v>110.68</v>
      </c>
      <c r="D102" s="33">
        <v>118.88</v>
      </c>
      <c r="E102" s="33">
        <v>107.74</v>
      </c>
    </row>
    <row r="103" spans="1:5" ht="12" customHeight="1">
      <c r="A103" s="35">
        <v>38847</v>
      </c>
      <c r="B103" s="33">
        <v>114.11</v>
      </c>
      <c r="C103" s="33">
        <v>110.11</v>
      </c>
      <c r="D103" s="33">
        <v>118.28</v>
      </c>
      <c r="E103" s="33">
        <v>107.34</v>
      </c>
    </row>
    <row r="104" spans="1:5" ht="12" customHeight="1">
      <c r="A104" s="35">
        <v>38848</v>
      </c>
      <c r="B104" s="33">
        <v>113.15</v>
      </c>
      <c r="C104" s="33">
        <v>109.42</v>
      </c>
      <c r="D104" s="33">
        <v>117.92</v>
      </c>
      <c r="E104" s="33">
        <v>106.33</v>
      </c>
    </row>
    <row r="105" spans="1:5" ht="12" customHeight="1">
      <c r="A105" s="35">
        <v>38849</v>
      </c>
      <c r="B105" s="33">
        <v>110.21</v>
      </c>
      <c r="C105" s="33">
        <v>107</v>
      </c>
      <c r="D105" s="33">
        <v>116.48</v>
      </c>
      <c r="E105" s="33">
        <v>104.76</v>
      </c>
    </row>
    <row r="106" spans="1:5" ht="12" customHeight="1">
      <c r="A106" s="35">
        <v>38852</v>
      </c>
      <c r="B106" s="33">
        <v>107.85</v>
      </c>
      <c r="C106" s="33">
        <v>105.6</v>
      </c>
      <c r="D106" s="33">
        <v>112.94</v>
      </c>
      <c r="E106" s="33">
        <v>104.23</v>
      </c>
    </row>
    <row r="107" spans="1:5" ht="12" customHeight="1">
      <c r="A107" s="35">
        <v>38853</v>
      </c>
      <c r="B107" s="33">
        <v>108.08</v>
      </c>
      <c r="C107" s="33">
        <v>105.78</v>
      </c>
      <c r="D107" s="33">
        <v>112.14</v>
      </c>
      <c r="E107" s="33">
        <v>103.9</v>
      </c>
    </row>
    <row r="108" spans="1:5" ht="12" customHeight="1">
      <c r="A108" s="35">
        <v>38854</v>
      </c>
      <c r="B108" s="33">
        <v>104.66</v>
      </c>
      <c r="C108" s="33">
        <v>102.55</v>
      </c>
      <c r="D108" s="33">
        <v>111.97</v>
      </c>
      <c r="E108" s="33">
        <v>102.1</v>
      </c>
    </row>
    <row r="109" spans="1:5" ht="12" customHeight="1">
      <c r="A109" s="35">
        <v>38855</v>
      </c>
      <c r="B109" s="33">
        <v>102.41</v>
      </c>
      <c r="C109" s="33">
        <v>102.23</v>
      </c>
      <c r="D109" s="33">
        <v>109.35</v>
      </c>
      <c r="E109" s="33">
        <v>101.31</v>
      </c>
    </row>
    <row r="110" spans="1:5" ht="12" customHeight="1">
      <c r="A110" s="35">
        <v>38856</v>
      </c>
      <c r="B110" s="33">
        <v>102.57</v>
      </c>
      <c r="C110" s="33">
        <v>102.59</v>
      </c>
      <c r="D110" s="33">
        <v>108.92</v>
      </c>
      <c r="E110" s="33">
        <v>101.59</v>
      </c>
    </row>
    <row r="111" spans="1:5" ht="12" customHeight="1">
      <c r="A111" s="35">
        <v>38859</v>
      </c>
      <c r="B111" s="33">
        <v>98.17</v>
      </c>
      <c r="C111" s="33">
        <v>99.68</v>
      </c>
      <c r="D111" s="33">
        <v>104.91</v>
      </c>
      <c r="E111" s="33">
        <v>100.29</v>
      </c>
    </row>
    <row r="112" spans="1:5" ht="12" customHeight="1">
      <c r="A112" s="35">
        <v>38860</v>
      </c>
      <c r="B112" s="33">
        <v>103.2</v>
      </c>
      <c r="C112" s="33">
        <v>102.04</v>
      </c>
      <c r="D112" s="33">
        <v>105.84</v>
      </c>
      <c r="E112" s="33">
        <v>100.57</v>
      </c>
    </row>
    <row r="113" spans="1:5" ht="12" customHeight="1">
      <c r="A113" s="35">
        <v>38861</v>
      </c>
      <c r="B113" s="33">
        <v>101.27</v>
      </c>
      <c r="C113" s="33">
        <v>100.84</v>
      </c>
      <c r="D113" s="33">
        <v>104.89</v>
      </c>
      <c r="E113" s="33">
        <v>100.41</v>
      </c>
    </row>
    <row r="114" spans="1:5" ht="12" customHeight="1">
      <c r="A114" s="35">
        <v>38862</v>
      </c>
      <c r="B114" s="33">
        <v>101.27</v>
      </c>
      <c r="C114" s="33">
        <v>102.24</v>
      </c>
      <c r="D114" s="33">
        <v>105.09</v>
      </c>
      <c r="E114" s="33">
        <v>101.22</v>
      </c>
    </row>
    <row r="115" spans="1:5" ht="12" customHeight="1">
      <c r="A115" s="35">
        <v>38863</v>
      </c>
      <c r="B115" s="33">
        <v>104.87</v>
      </c>
      <c r="C115" s="33">
        <v>104.12</v>
      </c>
      <c r="D115" s="33">
        <v>107.18</v>
      </c>
      <c r="E115" s="33">
        <v>102.48</v>
      </c>
    </row>
    <row r="116" spans="1:5" ht="12" customHeight="1">
      <c r="A116" s="35">
        <v>38866</v>
      </c>
      <c r="B116" s="33">
        <v>105.6</v>
      </c>
      <c r="C116" s="33">
        <v>103.81</v>
      </c>
      <c r="D116" s="33">
        <v>107.46</v>
      </c>
      <c r="E116" s="33">
        <v>102.52</v>
      </c>
    </row>
    <row r="117" spans="1:5" ht="12" customHeight="1">
      <c r="A117" s="35">
        <v>38867</v>
      </c>
      <c r="B117" s="33">
        <v>102.51</v>
      </c>
      <c r="C117" s="33">
        <v>101.44</v>
      </c>
      <c r="D117" s="33">
        <v>105.81</v>
      </c>
      <c r="E117" s="33">
        <v>100.89</v>
      </c>
    </row>
    <row r="118" spans="1:5" ht="12" customHeight="1">
      <c r="A118" s="35">
        <v>38868</v>
      </c>
      <c r="B118" s="33">
        <v>102.91</v>
      </c>
      <c r="C118" s="33">
        <v>102.55</v>
      </c>
      <c r="D118" s="33">
        <v>105.09</v>
      </c>
      <c r="E118" s="33">
        <v>101.31</v>
      </c>
    </row>
    <row r="119" spans="1:5" ht="12" customHeight="1">
      <c r="A119" s="35">
        <v>38869</v>
      </c>
      <c r="B119" s="33">
        <v>104.09</v>
      </c>
      <c r="C119" s="33">
        <v>102.9</v>
      </c>
      <c r="D119" s="33">
        <v>105.03</v>
      </c>
      <c r="E119" s="33">
        <v>102.18</v>
      </c>
    </row>
    <row r="120" spans="1:5" ht="12" customHeight="1">
      <c r="A120" s="35">
        <v>38870</v>
      </c>
      <c r="B120" s="33">
        <v>104.29</v>
      </c>
      <c r="C120" s="33">
        <v>102.91</v>
      </c>
      <c r="D120" s="33">
        <v>107.05</v>
      </c>
      <c r="E120" s="33">
        <v>102.57</v>
      </c>
    </row>
    <row r="121" spans="1:5" ht="12" customHeight="1">
      <c r="A121" s="35">
        <v>38873</v>
      </c>
      <c r="B121" s="33">
        <v>103.81</v>
      </c>
      <c r="C121" s="33">
        <v>102.07</v>
      </c>
      <c r="D121" s="33">
        <v>105.79</v>
      </c>
      <c r="E121" s="33">
        <v>101.38</v>
      </c>
    </row>
    <row r="122" spans="1:5" ht="12" customHeight="1">
      <c r="A122" s="35">
        <v>38874</v>
      </c>
      <c r="B122" s="33">
        <v>101.85</v>
      </c>
      <c r="C122" s="33">
        <v>99.72</v>
      </c>
      <c r="D122" s="33">
        <v>104.05</v>
      </c>
      <c r="E122" s="33">
        <v>100.41</v>
      </c>
    </row>
    <row r="123" spans="1:5" ht="12" customHeight="1">
      <c r="A123" s="35">
        <v>38875</v>
      </c>
      <c r="B123" s="33">
        <v>100.95</v>
      </c>
      <c r="C123" s="33">
        <v>100.41</v>
      </c>
      <c r="D123" s="33">
        <v>101.65</v>
      </c>
      <c r="E123" s="33">
        <v>99.91</v>
      </c>
    </row>
    <row r="124" spans="1:5" ht="12" customHeight="1">
      <c r="A124" s="35">
        <v>38876</v>
      </c>
      <c r="B124" s="33">
        <v>96.47</v>
      </c>
      <c r="C124" s="33">
        <v>97.71</v>
      </c>
      <c r="D124" s="33">
        <v>98.09</v>
      </c>
      <c r="E124" s="33">
        <v>98.61</v>
      </c>
    </row>
    <row r="125" spans="1:5" ht="12" customHeight="1">
      <c r="A125" s="35">
        <v>38877</v>
      </c>
      <c r="B125" s="33">
        <v>98.6</v>
      </c>
      <c r="C125" s="33">
        <v>99.17</v>
      </c>
      <c r="D125" s="33">
        <v>99.05</v>
      </c>
      <c r="E125" s="33">
        <v>99.03</v>
      </c>
    </row>
    <row r="126" spans="1:5" ht="12" customHeight="1">
      <c r="A126" s="35">
        <v>38880</v>
      </c>
      <c r="B126" s="33">
        <v>96.89</v>
      </c>
      <c r="C126" s="33">
        <v>98.16</v>
      </c>
      <c r="D126" s="33">
        <v>97.75</v>
      </c>
      <c r="E126" s="33">
        <v>98.07</v>
      </c>
    </row>
    <row r="127" spans="1:5" ht="12" customHeight="1">
      <c r="A127" s="35">
        <v>38881</v>
      </c>
      <c r="B127" s="33">
        <v>93.61</v>
      </c>
      <c r="C127" s="33">
        <v>96</v>
      </c>
      <c r="D127" s="33">
        <v>94.14</v>
      </c>
      <c r="E127" s="33">
        <v>96.3</v>
      </c>
    </row>
    <row r="128" spans="1:5" ht="12" customHeight="1">
      <c r="A128" s="35">
        <v>38882</v>
      </c>
      <c r="B128" s="33">
        <v>94.68</v>
      </c>
      <c r="C128" s="33">
        <v>96.14</v>
      </c>
      <c r="D128" s="33">
        <v>95.16</v>
      </c>
      <c r="E128" s="33">
        <v>96.66</v>
      </c>
    </row>
    <row r="129" spans="1:5" ht="12" customHeight="1">
      <c r="A129" s="35">
        <v>38883</v>
      </c>
      <c r="B129" s="33">
        <v>98.53</v>
      </c>
      <c r="C129" s="33">
        <v>98.51</v>
      </c>
      <c r="D129" s="33">
        <v>97.16</v>
      </c>
      <c r="E129" s="33">
        <v>98.69</v>
      </c>
    </row>
    <row r="130" spans="1:5" ht="12" customHeight="1">
      <c r="A130" s="35">
        <v>38884</v>
      </c>
      <c r="B130" s="33">
        <v>97</v>
      </c>
      <c r="C130" s="33">
        <v>97.83</v>
      </c>
      <c r="D130" s="33">
        <v>99.44</v>
      </c>
      <c r="E130" s="33">
        <v>98.77</v>
      </c>
    </row>
    <row r="131" spans="1:5" ht="12" customHeight="1">
      <c r="A131" s="35">
        <v>38887</v>
      </c>
      <c r="B131" s="33">
        <v>98.41</v>
      </c>
      <c r="C131" s="33">
        <v>98.64</v>
      </c>
      <c r="D131" s="33">
        <v>99.13</v>
      </c>
      <c r="E131" s="33">
        <v>98.35</v>
      </c>
    </row>
    <row r="132" spans="1:5" ht="12" customHeight="1">
      <c r="A132" s="35">
        <v>38888</v>
      </c>
      <c r="B132" s="33">
        <v>97.92</v>
      </c>
      <c r="C132" s="33">
        <v>99.16</v>
      </c>
      <c r="D132" s="33">
        <v>98.09</v>
      </c>
      <c r="E132" s="33">
        <v>98.3</v>
      </c>
    </row>
    <row r="133" spans="1:5" ht="12" customHeight="1">
      <c r="A133" s="35">
        <v>38889</v>
      </c>
      <c r="B133" s="33">
        <v>98.24</v>
      </c>
      <c r="C133" s="33">
        <v>99.38</v>
      </c>
      <c r="D133" s="33">
        <v>98.91</v>
      </c>
      <c r="E133" s="33">
        <v>98.93</v>
      </c>
    </row>
    <row r="134" spans="1:5" ht="12" customHeight="1">
      <c r="A134" s="35">
        <v>38890</v>
      </c>
      <c r="B134" s="33">
        <v>98.65</v>
      </c>
      <c r="C134" s="33">
        <v>99.93</v>
      </c>
      <c r="D134" s="33">
        <v>99.74</v>
      </c>
      <c r="E134" s="33">
        <v>99.21</v>
      </c>
    </row>
    <row r="135" spans="1:5" ht="12" customHeight="1">
      <c r="A135" s="35">
        <v>38891</v>
      </c>
      <c r="B135" s="33">
        <v>99.12</v>
      </c>
      <c r="C135" s="33">
        <v>100.08</v>
      </c>
      <c r="D135" s="33">
        <v>99.53</v>
      </c>
      <c r="E135" s="33">
        <v>99.26</v>
      </c>
    </row>
    <row r="136" spans="1:5" ht="12" customHeight="1">
      <c r="A136" s="35">
        <v>38894</v>
      </c>
      <c r="B136" s="33">
        <v>99.18</v>
      </c>
      <c r="C136" s="33">
        <v>99.89</v>
      </c>
      <c r="D136" s="33">
        <v>99.55</v>
      </c>
      <c r="E136" s="33">
        <v>99.53</v>
      </c>
    </row>
    <row r="137" spans="1:5" ht="12" customHeight="1">
      <c r="A137" s="35">
        <v>38895</v>
      </c>
      <c r="B137" s="33">
        <v>98.65</v>
      </c>
      <c r="C137" s="33">
        <v>99.18</v>
      </c>
      <c r="D137" s="33">
        <v>100.22</v>
      </c>
      <c r="E137" s="33">
        <v>98.86</v>
      </c>
    </row>
    <row r="138" spans="1:5" ht="12" customHeight="1">
      <c r="A138" s="35">
        <v>38896</v>
      </c>
      <c r="B138" s="33">
        <v>97.93</v>
      </c>
      <c r="C138" s="33">
        <v>99.05</v>
      </c>
      <c r="D138" s="33">
        <v>100.45</v>
      </c>
      <c r="E138" s="33">
        <v>98.98</v>
      </c>
    </row>
    <row r="139" spans="1:5" ht="12" customHeight="1">
      <c r="A139" s="35">
        <v>38897</v>
      </c>
      <c r="B139" s="33">
        <v>100.06</v>
      </c>
      <c r="C139" s="33">
        <v>100.97</v>
      </c>
      <c r="D139" s="33">
        <v>102.57</v>
      </c>
      <c r="E139" s="33">
        <v>100.92</v>
      </c>
    </row>
    <row r="140" spans="1:5" ht="12" customHeight="1">
      <c r="A140" s="35">
        <v>38898</v>
      </c>
      <c r="B140" s="33">
        <v>101.98</v>
      </c>
      <c r="C140" s="33">
        <v>102.76</v>
      </c>
      <c r="D140" s="33">
        <v>104.92</v>
      </c>
      <c r="E140" s="33">
        <v>101.67</v>
      </c>
    </row>
    <row r="141" spans="1:5" ht="12" customHeight="1">
      <c r="A141" s="35">
        <v>38901</v>
      </c>
      <c r="B141" s="33">
        <v>102.73</v>
      </c>
      <c r="C141" s="33">
        <v>103.2</v>
      </c>
      <c r="D141" s="33">
        <v>106.04</v>
      </c>
      <c r="E141" s="33">
        <v>102.33</v>
      </c>
    </row>
    <row r="142" spans="1:5" ht="12" customHeight="1">
      <c r="A142" s="35">
        <v>38902</v>
      </c>
      <c r="B142" s="33">
        <v>103.12</v>
      </c>
      <c r="C142" s="33">
        <v>103.37</v>
      </c>
      <c r="D142" s="33">
        <v>106.41</v>
      </c>
      <c r="E142" s="33">
        <v>102.49</v>
      </c>
    </row>
    <row r="143" spans="1:5" ht="12" customHeight="1">
      <c r="A143" s="35">
        <v>38903</v>
      </c>
      <c r="B143" s="33">
        <v>101.66</v>
      </c>
      <c r="C143" s="33">
        <v>102.03</v>
      </c>
      <c r="D143" s="33">
        <v>104.8</v>
      </c>
      <c r="E143" s="33">
        <v>101.58</v>
      </c>
    </row>
    <row r="144" spans="1:5" ht="12" customHeight="1">
      <c r="A144" s="35">
        <v>38904</v>
      </c>
      <c r="B144" s="33">
        <v>102.59</v>
      </c>
      <c r="C144" s="33">
        <v>103.01</v>
      </c>
      <c r="D144" s="33">
        <v>105.24</v>
      </c>
      <c r="E144" s="33">
        <v>101.88</v>
      </c>
    </row>
    <row r="145" spans="1:5" ht="12" customHeight="1">
      <c r="A145" s="35">
        <v>38905</v>
      </c>
      <c r="B145" s="33">
        <v>101.87</v>
      </c>
      <c r="C145" s="33">
        <v>102.67</v>
      </c>
      <c r="D145" s="33">
        <v>105.15</v>
      </c>
      <c r="E145" s="33">
        <v>101.47</v>
      </c>
    </row>
    <row r="146" spans="1:5" ht="12" customHeight="1">
      <c r="A146" s="35">
        <v>38908</v>
      </c>
      <c r="B146" s="33">
        <v>101.91</v>
      </c>
      <c r="C146" s="33">
        <v>103.11</v>
      </c>
      <c r="D146" s="33">
        <v>105.6</v>
      </c>
      <c r="E146" s="33">
        <v>101.8</v>
      </c>
    </row>
    <row r="147" spans="1:5" ht="12" customHeight="1">
      <c r="A147" s="35">
        <v>38909</v>
      </c>
      <c r="B147" s="33">
        <v>100.83</v>
      </c>
      <c r="C147" s="33">
        <v>101.88</v>
      </c>
      <c r="D147" s="33">
        <v>105.46</v>
      </c>
      <c r="E147" s="33">
        <v>101.65</v>
      </c>
    </row>
    <row r="148" spans="1:5" ht="12" customHeight="1">
      <c r="A148" s="35">
        <v>38910</v>
      </c>
      <c r="B148" s="33">
        <v>101.26</v>
      </c>
      <c r="C148" s="33">
        <v>102.31</v>
      </c>
      <c r="D148" s="33">
        <v>105.6</v>
      </c>
      <c r="E148" s="33">
        <v>101.03</v>
      </c>
    </row>
    <row r="149" spans="1:5" ht="12" customHeight="1">
      <c r="A149" s="35">
        <v>38911</v>
      </c>
      <c r="B149" s="33">
        <v>99.37</v>
      </c>
      <c r="C149" s="33">
        <v>100.52</v>
      </c>
      <c r="D149" s="33">
        <v>103.42</v>
      </c>
      <c r="E149" s="33">
        <v>99.65</v>
      </c>
    </row>
    <row r="150" spans="1:5" ht="12" customHeight="1">
      <c r="A150" s="35">
        <v>38912</v>
      </c>
      <c r="B150" s="33">
        <v>98.13</v>
      </c>
      <c r="C150" s="33">
        <v>99.1</v>
      </c>
      <c r="D150" s="33">
        <v>101.93</v>
      </c>
      <c r="E150" s="33">
        <v>98.72</v>
      </c>
    </row>
    <row r="151" spans="1:5" ht="12" customHeight="1">
      <c r="A151" s="35">
        <v>38915</v>
      </c>
      <c r="B151" s="33">
        <v>97.05</v>
      </c>
      <c r="C151" s="33">
        <v>98.54</v>
      </c>
      <c r="D151" s="33">
        <v>100.43</v>
      </c>
      <c r="E151" s="33">
        <v>98.44</v>
      </c>
    </row>
    <row r="152" spans="1:5" ht="12" customHeight="1">
      <c r="A152" s="35">
        <v>38916</v>
      </c>
      <c r="B152" s="33">
        <v>96.48</v>
      </c>
      <c r="C152" s="33">
        <v>98.29</v>
      </c>
      <c r="D152" s="33">
        <v>100.51</v>
      </c>
      <c r="E152" s="33">
        <v>98.07</v>
      </c>
    </row>
    <row r="153" spans="1:5" ht="12" customHeight="1">
      <c r="A153" s="35">
        <v>38917</v>
      </c>
      <c r="B153" s="33">
        <v>99.46</v>
      </c>
      <c r="C153" s="33">
        <v>100.75</v>
      </c>
      <c r="D153" s="33">
        <v>101.73</v>
      </c>
      <c r="E153" s="33">
        <v>99.72</v>
      </c>
    </row>
    <row r="154" spans="1:5" ht="12" customHeight="1">
      <c r="A154" s="35">
        <v>38918</v>
      </c>
      <c r="B154" s="33">
        <v>99.88</v>
      </c>
      <c r="C154" s="33">
        <v>101.08</v>
      </c>
      <c r="D154" s="33">
        <v>103.01</v>
      </c>
      <c r="E154" s="33">
        <v>99.73</v>
      </c>
    </row>
    <row r="155" spans="1:5" ht="12" customHeight="1">
      <c r="A155" s="35">
        <v>38919</v>
      </c>
      <c r="B155" s="33">
        <v>98.42</v>
      </c>
      <c r="C155" s="33">
        <v>99.98</v>
      </c>
      <c r="D155" s="33">
        <v>102.34</v>
      </c>
      <c r="E155" s="33">
        <v>98.91</v>
      </c>
    </row>
    <row r="156" spans="1:5" ht="12" customHeight="1">
      <c r="A156" s="35">
        <v>38922</v>
      </c>
      <c r="B156" s="33">
        <v>99.82</v>
      </c>
      <c r="C156" s="33">
        <v>101.9</v>
      </c>
      <c r="D156" s="33">
        <v>102.7</v>
      </c>
      <c r="E156" s="33">
        <v>100.38</v>
      </c>
    </row>
    <row r="157" spans="1:5" ht="12" customHeight="1">
      <c r="A157" s="35">
        <v>38923</v>
      </c>
      <c r="B157" s="33">
        <v>100.29</v>
      </c>
      <c r="C157" s="33">
        <v>101.95</v>
      </c>
      <c r="D157" s="33">
        <v>103.74</v>
      </c>
      <c r="E157" s="33">
        <v>101.03</v>
      </c>
    </row>
    <row r="158" spans="1:5" ht="12" customHeight="1">
      <c r="A158" s="35">
        <v>38924</v>
      </c>
      <c r="B158" s="33">
        <v>100.72</v>
      </c>
      <c r="C158" s="33">
        <v>102.19</v>
      </c>
      <c r="D158" s="33">
        <v>104.01</v>
      </c>
      <c r="E158" s="33">
        <v>101.04</v>
      </c>
    </row>
    <row r="159" spans="1:5" ht="12" customHeight="1">
      <c r="A159" s="35">
        <v>38925</v>
      </c>
      <c r="B159" s="33">
        <v>101.89</v>
      </c>
      <c r="C159" s="33">
        <v>103.35</v>
      </c>
      <c r="D159" s="33">
        <v>105.61</v>
      </c>
      <c r="E159" s="33">
        <v>101.29</v>
      </c>
    </row>
    <row r="160" spans="1:5" ht="12" customHeight="1">
      <c r="A160" s="35">
        <v>38926</v>
      </c>
      <c r="B160" s="33">
        <v>101.93</v>
      </c>
      <c r="C160" s="33">
        <v>104.02</v>
      </c>
      <c r="D160" s="33">
        <v>105.62</v>
      </c>
      <c r="E160" s="33">
        <v>102.26</v>
      </c>
    </row>
    <row r="161" spans="1:5" ht="12" customHeight="1">
      <c r="A161" s="35">
        <v>38929</v>
      </c>
      <c r="B161" s="33">
        <v>101.44</v>
      </c>
      <c r="C161" s="33">
        <v>103.7</v>
      </c>
      <c r="D161" s="33">
        <v>105.69</v>
      </c>
      <c r="E161" s="33">
        <v>102.16</v>
      </c>
    </row>
    <row r="162" spans="1:5" ht="12" customHeight="1">
      <c r="A162" s="35">
        <v>38930</v>
      </c>
      <c r="B162" s="33">
        <v>100.63</v>
      </c>
      <c r="C162" s="33">
        <v>102.62</v>
      </c>
      <c r="D162" s="33">
        <v>105.03</v>
      </c>
      <c r="E162" s="33">
        <v>101.64</v>
      </c>
    </row>
    <row r="163" spans="1:5" ht="12" customHeight="1">
      <c r="A163" s="35">
        <v>38931</v>
      </c>
      <c r="B163" s="33">
        <v>101.88</v>
      </c>
      <c r="C163" s="33">
        <v>103.96</v>
      </c>
      <c r="D163" s="33">
        <v>105.92</v>
      </c>
      <c r="E163" s="33">
        <v>102.27</v>
      </c>
    </row>
    <row r="164" spans="1:5" ht="12" customHeight="1">
      <c r="A164" s="35">
        <v>38932</v>
      </c>
      <c r="B164" s="33">
        <v>101.19</v>
      </c>
      <c r="C164" s="33">
        <v>103.21</v>
      </c>
      <c r="D164" s="33">
        <v>106.08</v>
      </c>
      <c r="E164" s="33">
        <v>102.04</v>
      </c>
    </row>
    <row r="165" spans="1:5" ht="12" customHeight="1">
      <c r="A165" s="35">
        <v>38933</v>
      </c>
      <c r="B165" s="33">
        <v>101.82</v>
      </c>
      <c r="C165" s="33">
        <v>104.42</v>
      </c>
      <c r="D165" s="33">
        <v>106.65</v>
      </c>
      <c r="E165" s="33">
        <v>102.29</v>
      </c>
    </row>
    <row r="166" spans="1:5" ht="12" customHeight="1">
      <c r="A166" s="35">
        <v>38936</v>
      </c>
      <c r="B166" s="33">
        <v>100.66</v>
      </c>
      <c r="C166" s="33">
        <v>102.99</v>
      </c>
      <c r="D166" s="33">
        <v>106.25</v>
      </c>
      <c r="E166" s="33">
        <v>101.54</v>
      </c>
    </row>
    <row r="167" spans="1:5" ht="12" customHeight="1">
      <c r="A167" s="35">
        <v>38937</v>
      </c>
      <c r="B167" s="33">
        <v>100.9</v>
      </c>
      <c r="C167" s="33">
        <v>103.23</v>
      </c>
      <c r="D167" s="33">
        <v>106.93</v>
      </c>
      <c r="E167" s="33">
        <v>101.6</v>
      </c>
    </row>
    <row r="168" spans="1:5" ht="12" customHeight="1">
      <c r="A168" s="35">
        <v>38938</v>
      </c>
      <c r="B168" s="33">
        <v>101.53</v>
      </c>
      <c r="C168" s="33">
        <v>104.05</v>
      </c>
      <c r="D168" s="33">
        <v>107.52</v>
      </c>
      <c r="E168" s="33">
        <v>101.72</v>
      </c>
    </row>
    <row r="169" spans="1:5" ht="12" customHeight="1">
      <c r="A169" s="35">
        <v>38939</v>
      </c>
      <c r="B169" s="33">
        <v>100.61</v>
      </c>
      <c r="C169" s="33">
        <v>103.18</v>
      </c>
      <c r="D169" s="33">
        <v>106.94</v>
      </c>
      <c r="E169" s="33">
        <v>101.7</v>
      </c>
    </row>
    <row r="170" spans="1:5" ht="12" customHeight="1">
      <c r="A170" s="35">
        <v>38940</v>
      </c>
      <c r="B170" s="33">
        <v>100.73</v>
      </c>
      <c r="C170" s="33">
        <v>103.18</v>
      </c>
      <c r="D170" s="33">
        <v>107.01</v>
      </c>
      <c r="E170" s="33">
        <v>101.43</v>
      </c>
    </row>
    <row r="171" spans="1:5" ht="12" customHeight="1">
      <c r="A171" s="35">
        <v>38943</v>
      </c>
      <c r="B171" s="33">
        <v>101.5</v>
      </c>
      <c r="C171" s="33">
        <v>104.27</v>
      </c>
      <c r="D171" s="33">
        <v>107.05</v>
      </c>
      <c r="E171" s="33">
        <v>101.94</v>
      </c>
    </row>
    <row r="172" spans="1:5" ht="12" customHeight="1">
      <c r="A172" s="35">
        <v>38944</v>
      </c>
      <c r="B172" s="33">
        <v>102.76</v>
      </c>
      <c r="C172" s="33">
        <v>105.36</v>
      </c>
      <c r="D172" s="33">
        <v>107.38</v>
      </c>
      <c r="E172" s="33">
        <v>103</v>
      </c>
    </row>
    <row r="173" spans="1:5" ht="12" customHeight="1">
      <c r="A173" s="35">
        <v>38945</v>
      </c>
      <c r="B173" s="33">
        <v>103.81</v>
      </c>
      <c r="C173" s="33">
        <v>106.12</v>
      </c>
      <c r="D173" s="33">
        <v>108.58</v>
      </c>
      <c r="E173" s="33">
        <v>103.79</v>
      </c>
    </row>
    <row r="174" spans="1:5" ht="12" customHeight="1">
      <c r="A174" s="35">
        <v>38946</v>
      </c>
      <c r="B174" s="33">
        <v>104.58</v>
      </c>
      <c r="C174" s="33">
        <v>106.48</v>
      </c>
      <c r="D174" s="33">
        <v>108.84</v>
      </c>
      <c r="E174" s="33">
        <v>104.04</v>
      </c>
    </row>
    <row r="175" spans="1:5" ht="12" customHeight="1">
      <c r="A175" s="35">
        <v>38947</v>
      </c>
      <c r="B175" s="33">
        <v>104.38</v>
      </c>
      <c r="C175" s="33">
        <v>106.31</v>
      </c>
      <c r="D175" s="33">
        <v>108.36</v>
      </c>
      <c r="E175" s="33">
        <v>104.27</v>
      </c>
    </row>
    <row r="176" spans="1:5" ht="12" customHeight="1">
      <c r="A176" s="35">
        <v>38950</v>
      </c>
      <c r="B176" s="33">
        <v>104.59</v>
      </c>
      <c r="C176" s="33">
        <v>105.91</v>
      </c>
      <c r="D176" s="33">
        <v>107.62</v>
      </c>
      <c r="E176" s="33">
        <v>103.91</v>
      </c>
    </row>
    <row r="177" spans="1:5" ht="12" customHeight="1">
      <c r="A177" s="35">
        <v>38951</v>
      </c>
      <c r="B177" s="33">
        <v>105.29</v>
      </c>
      <c r="C177" s="33">
        <v>106.33</v>
      </c>
      <c r="D177" s="33">
        <v>108.42</v>
      </c>
      <c r="E177" s="33">
        <v>104.19</v>
      </c>
    </row>
    <row r="178" spans="1:5" ht="12" customHeight="1">
      <c r="A178" s="35">
        <v>38952</v>
      </c>
      <c r="B178" s="33">
        <v>104.59</v>
      </c>
      <c r="C178" s="33">
        <v>105.59</v>
      </c>
      <c r="D178" s="33">
        <v>107.55</v>
      </c>
      <c r="E178" s="33">
        <v>103.73</v>
      </c>
    </row>
    <row r="179" spans="1:5" ht="12" customHeight="1">
      <c r="A179" s="35">
        <v>38953</v>
      </c>
      <c r="B179" s="33">
        <v>104.21</v>
      </c>
      <c r="C179" s="33">
        <v>106.19</v>
      </c>
      <c r="D179" s="33">
        <v>107.26</v>
      </c>
      <c r="E179" s="33">
        <v>103.74</v>
      </c>
    </row>
    <row r="180" spans="1:5" ht="12" customHeight="1">
      <c r="A180" s="35">
        <v>38954</v>
      </c>
      <c r="B180" s="33">
        <v>104.17</v>
      </c>
      <c r="C180" s="33">
        <v>106.23</v>
      </c>
      <c r="D180" s="33">
        <v>107.61</v>
      </c>
      <c r="E180" s="33">
        <v>103.71</v>
      </c>
    </row>
    <row r="181" spans="1:5" ht="12" customHeight="1">
      <c r="A181" s="35">
        <v>38957</v>
      </c>
      <c r="B181" s="33">
        <v>104.59</v>
      </c>
      <c r="C181" s="33">
        <v>106.86</v>
      </c>
      <c r="D181" s="33">
        <v>107.57</v>
      </c>
      <c r="E181" s="33">
        <v>103.97</v>
      </c>
    </row>
    <row r="182" spans="1:5" ht="12" customHeight="1">
      <c r="A182" s="35">
        <v>38958</v>
      </c>
      <c r="B182" s="33">
        <v>104.61</v>
      </c>
      <c r="C182" s="33">
        <v>106.95</v>
      </c>
      <c r="D182" s="33">
        <v>108.09</v>
      </c>
      <c r="E182" s="33">
        <v>104.26</v>
      </c>
    </row>
    <row r="183" spans="1:5" ht="12" customHeight="1">
      <c r="A183" s="35">
        <v>38959</v>
      </c>
      <c r="B183" s="33">
        <v>105.59</v>
      </c>
      <c r="C183" s="33">
        <v>107.41</v>
      </c>
      <c r="D183" s="33">
        <v>108.68</v>
      </c>
      <c r="E183" s="33">
        <v>104.44</v>
      </c>
    </row>
    <row r="184" spans="1:5" ht="12" customHeight="1">
      <c r="A184" s="35">
        <v>38960</v>
      </c>
      <c r="B184" s="33">
        <v>105.27</v>
      </c>
      <c r="C184" s="33">
        <v>107.21</v>
      </c>
      <c r="D184" s="33">
        <v>108.41</v>
      </c>
      <c r="E184" s="33">
        <v>104.55</v>
      </c>
    </row>
    <row r="185" spans="1:5" ht="12" customHeight="1">
      <c r="A185" s="35">
        <v>38961</v>
      </c>
      <c r="B185" s="33">
        <v>105.54</v>
      </c>
      <c r="C185" s="33">
        <v>107.65</v>
      </c>
      <c r="D185" s="33">
        <v>109.23</v>
      </c>
      <c r="E185" s="33">
        <v>105.03</v>
      </c>
    </row>
    <row r="186" spans="1:5" ht="12" customHeight="1">
      <c r="A186" s="35">
        <v>38964</v>
      </c>
      <c r="B186" s="33">
        <v>106.58</v>
      </c>
      <c r="C186" s="33">
        <v>108.13</v>
      </c>
      <c r="D186" s="33">
        <v>110.39</v>
      </c>
      <c r="E186" s="33">
        <v>105.36</v>
      </c>
    </row>
    <row r="187" spans="1:5" ht="12" customHeight="1">
      <c r="A187" s="35">
        <v>38965</v>
      </c>
      <c r="B187" s="33">
        <v>106.22</v>
      </c>
      <c r="C187" s="33">
        <v>107.65</v>
      </c>
      <c r="D187" s="33">
        <v>110.3</v>
      </c>
      <c r="E187" s="33">
        <v>105.4</v>
      </c>
    </row>
    <row r="188" spans="1:5" ht="12" customHeight="1">
      <c r="A188" s="35">
        <v>38966</v>
      </c>
      <c r="B188" s="33">
        <v>105.21</v>
      </c>
      <c r="C188" s="33">
        <v>106.54</v>
      </c>
      <c r="D188" s="33">
        <v>109.35</v>
      </c>
      <c r="E188" s="33">
        <v>104.41</v>
      </c>
    </row>
    <row r="189" spans="1:5" ht="12" customHeight="1">
      <c r="A189" s="35">
        <v>38967</v>
      </c>
      <c r="B189" s="33">
        <v>104.02</v>
      </c>
      <c r="C189" s="33">
        <v>105.67</v>
      </c>
      <c r="D189" s="33">
        <v>108.33</v>
      </c>
      <c r="E189" s="33">
        <v>103.59</v>
      </c>
    </row>
    <row r="190" spans="1:5" ht="12" customHeight="1">
      <c r="A190" s="35">
        <v>38968</v>
      </c>
      <c r="B190" s="33">
        <v>104.58</v>
      </c>
      <c r="C190" s="33">
        <v>106.01</v>
      </c>
      <c r="D190" s="33">
        <v>108.33</v>
      </c>
      <c r="E190" s="33">
        <v>103.94</v>
      </c>
    </row>
    <row r="191" spans="1:5" ht="12" customHeight="1">
      <c r="A191" s="35">
        <v>38971</v>
      </c>
      <c r="B191" s="33">
        <v>103.43</v>
      </c>
      <c r="C191" s="33">
        <v>105.75</v>
      </c>
      <c r="D191" s="33">
        <v>106.42</v>
      </c>
      <c r="E191" s="33">
        <v>103.5</v>
      </c>
    </row>
    <row r="192" spans="1:5" ht="12" customHeight="1">
      <c r="A192" s="35">
        <v>38972</v>
      </c>
      <c r="B192" s="33">
        <v>104.86</v>
      </c>
      <c r="C192" s="33">
        <v>106.98</v>
      </c>
      <c r="D192" s="33">
        <v>106.91</v>
      </c>
      <c r="E192" s="33">
        <v>104.3</v>
      </c>
    </row>
    <row r="193" spans="1:5" ht="12" customHeight="1">
      <c r="A193" s="35">
        <v>38973</v>
      </c>
      <c r="B193" s="33">
        <v>106.06</v>
      </c>
      <c r="C193" s="33">
        <v>107.39</v>
      </c>
      <c r="D193" s="33">
        <v>107.95</v>
      </c>
      <c r="E193" s="33">
        <v>104.67</v>
      </c>
    </row>
    <row r="194" spans="1:5" ht="12" customHeight="1">
      <c r="A194" s="35">
        <v>38974</v>
      </c>
      <c r="B194" s="33">
        <v>106.13</v>
      </c>
      <c r="C194" s="33">
        <v>107.29</v>
      </c>
      <c r="D194" s="33">
        <v>108.11</v>
      </c>
      <c r="E194" s="33">
        <v>104.64</v>
      </c>
    </row>
    <row r="195" spans="1:5" ht="12" customHeight="1">
      <c r="A195" s="35">
        <v>38975</v>
      </c>
      <c r="B195" s="33">
        <v>105.82</v>
      </c>
      <c r="C195" s="33">
        <v>107.73</v>
      </c>
      <c r="D195" s="33">
        <v>108.37</v>
      </c>
      <c r="E195" s="33">
        <v>104.81</v>
      </c>
    </row>
    <row r="196" spans="1:5" ht="12" customHeight="1">
      <c r="A196" s="35">
        <v>38978</v>
      </c>
      <c r="B196" s="33">
        <v>106.2</v>
      </c>
      <c r="C196" s="33">
        <v>107.69</v>
      </c>
      <c r="D196" s="33">
        <v>109.71</v>
      </c>
      <c r="E196" s="33">
        <v>104.98</v>
      </c>
    </row>
    <row r="197" spans="1:5" ht="12" customHeight="1">
      <c r="A197" s="35">
        <v>38979</v>
      </c>
      <c r="B197" s="33">
        <v>105.79</v>
      </c>
      <c r="C197" s="33">
        <v>106.99</v>
      </c>
      <c r="D197" s="33">
        <v>109.56</v>
      </c>
      <c r="E197" s="33">
        <v>104.58</v>
      </c>
    </row>
    <row r="198" spans="1:5" ht="12" customHeight="1">
      <c r="A198" s="35">
        <v>38980</v>
      </c>
      <c r="B198" s="33">
        <v>106.45</v>
      </c>
      <c r="C198" s="33">
        <v>108.41</v>
      </c>
      <c r="D198" s="33">
        <v>109.18</v>
      </c>
      <c r="E198" s="33">
        <v>104.96</v>
      </c>
    </row>
    <row r="199" spans="1:5" ht="12" customHeight="1">
      <c r="A199" s="35">
        <v>38981</v>
      </c>
      <c r="B199" s="33">
        <v>106.51</v>
      </c>
      <c r="C199" s="33">
        <v>108.74</v>
      </c>
      <c r="D199" s="33">
        <v>108.85</v>
      </c>
      <c r="E199" s="33">
        <v>104.88</v>
      </c>
    </row>
    <row r="200" spans="1:5" ht="12" customHeight="1">
      <c r="A200" s="35">
        <v>38982</v>
      </c>
      <c r="B200" s="33">
        <v>105.48</v>
      </c>
      <c r="C200" s="33">
        <v>107.58</v>
      </c>
      <c r="D200" s="33">
        <v>107.94</v>
      </c>
      <c r="E200" s="33">
        <v>104.22</v>
      </c>
    </row>
    <row r="201" spans="1:5" ht="12" customHeight="1">
      <c r="A201" s="35">
        <v>38985</v>
      </c>
      <c r="B201" s="33">
        <v>104.22</v>
      </c>
      <c r="C201" s="33">
        <v>107.66</v>
      </c>
      <c r="D201" s="33">
        <v>107.76</v>
      </c>
      <c r="E201" s="33">
        <v>104.56</v>
      </c>
    </row>
    <row r="202" spans="1:5" ht="12" customHeight="1">
      <c r="A202" s="35">
        <v>38986</v>
      </c>
      <c r="B202" s="33">
        <v>105.59</v>
      </c>
      <c r="C202" s="33">
        <v>108.99</v>
      </c>
      <c r="D202" s="33">
        <v>108.31</v>
      </c>
      <c r="E202" s="33">
        <v>105.33</v>
      </c>
    </row>
    <row r="203" spans="1:5" ht="12" customHeight="1">
      <c r="A203" s="35">
        <v>38987</v>
      </c>
      <c r="B203" s="33">
        <v>107.14</v>
      </c>
      <c r="C203" s="33">
        <v>109.82</v>
      </c>
      <c r="D203" s="33">
        <v>109.27</v>
      </c>
      <c r="E203" s="33">
        <v>106.05</v>
      </c>
    </row>
    <row r="204" spans="1:5" ht="12" customHeight="1">
      <c r="A204" s="35">
        <v>38988</v>
      </c>
      <c r="B204" s="33">
        <v>107.32</v>
      </c>
      <c r="C204" s="33">
        <v>109.95</v>
      </c>
      <c r="D204" s="33">
        <v>110.02</v>
      </c>
      <c r="E204" s="33">
        <v>106.37</v>
      </c>
    </row>
    <row r="205" spans="1:5" ht="12" customHeight="1">
      <c r="A205" s="35">
        <v>38989</v>
      </c>
      <c r="B205" s="33">
        <v>107.45</v>
      </c>
      <c r="C205" s="33">
        <v>110.09</v>
      </c>
      <c r="D205" s="33">
        <v>109.77</v>
      </c>
      <c r="E205" s="33">
        <v>106.31</v>
      </c>
    </row>
    <row r="206" spans="1:5" ht="12" customHeight="1">
      <c r="A206" s="35">
        <v>38992</v>
      </c>
      <c r="B206" s="33">
        <v>107.37</v>
      </c>
      <c r="C206" s="33">
        <v>109.9</v>
      </c>
      <c r="D206" s="33">
        <v>110.07</v>
      </c>
      <c r="E206" s="33">
        <v>106.21</v>
      </c>
    </row>
    <row r="207" spans="1:5" ht="12" customHeight="1">
      <c r="A207" s="35">
        <v>38993</v>
      </c>
      <c r="B207" s="33">
        <v>106.38</v>
      </c>
      <c r="C207" s="33">
        <v>109.54</v>
      </c>
      <c r="D207" s="33">
        <v>109.34</v>
      </c>
      <c r="E207" s="33">
        <v>106.05</v>
      </c>
    </row>
    <row r="208" spans="1:5" ht="12" customHeight="1">
      <c r="A208" s="35">
        <v>38994</v>
      </c>
      <c r="B208" s="33">
        <v>106.98</v>
      </c>
      <c r="C208" s="33">
        <v>110.37</v>
      </c>
      <c r="D208" s="33">
        <v>109.44</v>
      </c>
      <c r="E208" s="33">
        <v>106.84</v>
      </c>
    </row>
    <row r="209" spans="1:5" ht="12" customHeight="1">
      <c r="A209" s="35">
        <v>38995</v>
      </c>
      <c r="B209" s="33">
        <v>108.22</v>
      </c>
      <c r="C209" s="33">
        <v>111.09</v>
      </c>
      <c r="D209" s="33">
        <v>110.7</v>
      </c>
      <c r="E209" s="33">
        <v>107.56</v>
      </c>
    </row>
    <row r="210" spans="1:5" ht="12" customHeight="1">
      <c r="A210" s="35">
        <v>38996</v>
      </c>
      <c r="B210" s="33">
        <v>108.14</v>
      </c>
      <c r="C210" s="33">
        <v>111.07</v>
      </c>
      <c r="D210" s="33">
        <v>110.56</v>
      </c>
      <c r="E210" s="33">
        <v>107.39</v>
      </c>
    </row>
    <row r="211" spans="1:5" ht="12" customHeight="1">
      <c r="A211" s="35">
        <v>38999</v>
      </c>
      <c r="B211" s="33">
        <v>108.8</v>
      </c>
      <c r="C211" s="33">
        <v>111.18</v>
      </c>
      <c r="D211" s="33">
        <v>110.68</v>
      </c>
      <c r="E211" s="33">
        <v>107.53</v>
      </c>
    </row>
    <row r="212" spans="1:5" ht="12" customHeight="1">
      <c r="A212" s="35">
        <v>39000</v>
      </c>
      <c r="B212" s="33">
        <v>109.82</v>
      </c>
      <c r="C212" s="33">
        <v>111.86</v>
      </c>
      <c r="D212" s="33">
        <v>111.02</v>
      </c>
      <c r="E212" s="33">
        <v>107.96</v>
      </c>
    </row>
    <row r="213" spans="1:5" ht="12" customHeight="1">
      <c r="A213" s="35">
        <v>39001</v>
      </c>
      <c r="B213" s="33">
        <v>110.54</v>
      </c>
      <c r="C213" s="33">
        <v>112.04</v>
      </c>
      <c r="D213" s="33">
        <v>110.91</v>
      </c>
      <c r="E213" s="33">
        <v>107.75</v>
      </c>
    </row>
    <row r="214" spans="1:5" ht="12" customHeight="1">
      <c r="A214" s="35">
        <v>39002</v>
      </c>
      <c r="B214" s="33">
        <v>111.85</v>
      </c>
      <c r="C214" s="33">
        <v>112.91</v>
      </c>
      <c r="D214" s="33">
        <v>111.3</v>
      </c>
      <c r="E214" s="33">
        <v>108.51</v>
      </c>
    </row>
    <row r="215" spans="1:5" ht="12" customHeight="1">
      <c r="A215" s="35">
        <v>39003</v>
      </c>
      <c r="B215" s="33">
        <v>111.93</v>
      </c>
      <c r="C215" s="33">
        <v>112.92</v>
      </c>
      <c r="D215" s="33">
        <v>112.75</v>
      </c>
      <c r="E215" s="33">
        <v>108.88</v>
      </c>
    </row>
    <row r="216" spans="1:5" ht="12" customHeight="1">
      <c r="A216" s="35">
        <v>39006</v>
      </c>
      <c r="B216" s="33">
        <v>112.46</v>
      </c>
      <c r="C216" s="33">
        <v>113.08</v>
      </c>
      <c r="D216" s="33">
        <v>113.46</v>
      </c>
      <c r="E216" s="33">
        <v>109.28</v>
      </c>
    </row>
    <row r="217" spans="1:5" ht="12" customHeight="1">
      <c r="A217" s="35">
        <v>39007</v>
      </c>
      <c r="B217" s="33">
        <v>111.16</v>
      </c>
      <c r="C217" s="33">
        <v>111.71</v>
      </c>
      <c r="D217" s="33">
        <v>112.78</v>
      </c>
      <c r="E217" s="33">
        <v>108.56</v>
      </c>
    </row>
    <row r="218" spans="1:5" ht="12" customHeight="1">
      <c r="A218" s="35">
        <v>39008</v>
      </c>
      <c r="B218" s="33">
        <v>112.47</v>
      </c>
      <c r="C218" s="33">
        <v>112.84</v>
      </c>
      <c r="D218" s="33">
        <v>113.1</v>
      </c>
      <c r="E218" s="33">
        <v>108.96</v>
      </c>
    </row>
    <row r="219" spans="1:5" ht="12" customHeight="1">
      <c r="A219" s="35">
        <v>39009</v>
      </c>
      <c r="B219" s="33">
        <v>112.09</v>
      </c>
      <c r="C219" s="33">
        <v>112.79</v>
      </c>
      <c r="D219" s="33">
        <v>113.23</v>
      </c>
      <c r="E219" s="33">
        <v>108.99</v>
      </c>
    </row>
    <row r="220" spans="1:5" ht="12" customHeight="1">
      <c r="A220" s="35">
        <v>39010</v>
      </c>
      <c r="B220" s="33">
        <v>112.56</v>
      </c>
      <c r="C220" s="33">
        <v>113.11</v>
      </c>
      <c r="D220" s="33">
        <v>113.24</v>
      </c>
      <c r="E220" s="33">
        <v>109.2</v>
      </c>
    </row>
    <row r="221" spans="1:5" ht="12" customHeight="1">
      <c r="A221" s="35">
        <v>39013</v>
      </c>
      <c r="B221" s="33">
        <v>112.87</v>
      </c>
      <c r="C221" s="33">
        <v>113.64</v>
      </c>
      <c r="D221" s="33">
        <v>113.13</v>
      </c>
      <c r="E221" s="33">
        <v>109.8</v>
      </c>
    </row>
    <row r="222" spans="1:5" ht="12" customHeight="1">
      <c r="A222" s="35">
        <v>39014</v>
      </c>
      <c r="B222" s="33">
        <v>112.84</v>
      </c>
      <c r="C222" s="33">
        <v>113.59</v>
      </c>
      <c r="D222" s="33">
        <v>113.63</v>
      </c>
      <c r="E222" s="33">
        <v>109.87</v>
      </c>
    </row>
    <row r="223" spans="1:5" ht="12" customHeight="1">
      <c r="A223" s="35">
        <v>39015</v>
      </c>
      <c r="B223" s="33">
        <v>113.05</v>
      </c>
      <c r="C223" s="33">
        <v>113.87</v>
      </c>
      <c r="D223" s="33">
        <v>114.02</v>
      </c>
      <c r="E223" s="33">
        <v>110.19</v>
      </c>
    </row>
    <row r="224" spans="1:5" ht="12" customHeight="1">
      <c r="A224" s="35">
        <v>39016</v>
      </c>
      <c r="B224" s="33">
        <v>113.35</v>
      </c>
      <c r="C224" s="33">
        <v>113.99</v>
      </c>
      <c r="D224" s="33">
        <v>114.23</v>
      </c>
      <c r="E224" s="33">
        <v>110.6</v>
      </c>
    </row>
    <row r="225" spans="1:5" ht="12" customHeight="1">
      <c r="A225" s="35">
        <v>39017</v>
      </c>
      <c r="B225" s="33">
        <v>112.99</v>
      </c>
      <c r="C225" s="33">
        <v>113.7</v>
      </c>
      <c r="D225" s="33">
        <v>113.73</v>
      </c>
      <c r="E225" s="33">
        <v>109.89</v>
      </c>
    </row>
    <row r="226" spans="1:5" ht="12" customHeight="1">
      <c r="A226" s="35">
        <v>39020</v>
      </c>
      <c r="B226" s="33">
        <v>112.17</v>
      </c>
      <c r="C226" s="33">
        <v>113.33</v>
      </c>
      <c r="D226" s="33">
        <v>112.64</v>
      </c>
      <c r="E226" s="33">
        <v>109.54</v>
      </c>
    </row>
    <row r="227" spans="1:5" ht="12" customHeight="1">
      <c r="A227" s="35">
        <v>39021</v>
      </c>
      <c r="B227" s="33">
        <v>112.57</v>
      </c>
      <c r="C227" s="33">
        <v>113.41</v>
      </c>
      <c r="D227" s="33">
        <v>113.52</v>
      </c>
      <c r="E227" s="33">
        <v>109.53</v>
      </c>
    </row>
    <row r="228" spans="1:5" ht="12" customHeight="1">
      <c r="A228" s="35">
        <v>39022</v>
      </c>
      <c r="B228" s="33">
        <v>113.14</v>
      </c>
      <c r="C228" s="33">
        <v>113.73</v>
      </c>
      <c r="D228" s="33">
        <v>114.39</v>
      </c>
      <c r="E228" s="33">
        <v>109.24</v>
      </c>
    </row>
    <row r="229" spans="1:5" ht="12" customHeight="1">
      <c r="A229" s="35">
        <v>39023</v>
      </c>
      <c r="B229" s="33">
        <v>112.11</v>
      </c>
      <c r="C229" s="33">
        <v>112.84</v>
      </c>
      <c r="D229" s="33">
        <v>114.43</v>
      </c>
      <c r="E229" s="33">
        <v>109.09</v>
      </c>
    </row>
    <row r="230" spans="1:5" ht="12" customHeight="1">
      <c r="A230" s="35">
        <v>39024</v>
      </c>
      <c r="B230" s="33">
        <v>112.49</v>
      </c>
      <c r="C230" s="33">
        <v>113.36</v>
      </c>
      <c r="D230" s="33">
        <v>115</v>
      </c>
      <c r="E230" s="33">
        <v>109.12</v>
      </c>
    </row>
    <row r="231" spans="1:5" ht="12" customHeight="1">
      <c r="A231" s="35">
        <v>39027</v>
      </c>
      <c r="B231" s="33">
        <v>114.18</v>
      </c>
      <c r="C231" s="33">
        <v>114.71</v>
      </c>
      <c r="D231" s="33">
        <v>115.82</v>
      </c>
      <c r="E231" s="33">
        <v>110.2</v>
      </c>
    </row>
    <row r="232" spans="1:5" ht="12" customHeight="1">
      <c r="A232" s="35">
        <v>39028</v>
      </c>
      <c r="B232" s="33">
        <v>114.54</v>
      </c>
      <c r="C232" s="33">
        <v>115.34</v>
      </c>
      <c r="D232" s="33">
        <v>116.39</v>
      </c>
      <c r="E232" s="33">
        <v>110.51</v>
      </c>
    </row>
    <row r="233" spans="1:5" ht="12" customHeight="1">
      <c r="A233" s="35">
        <v>39029</v>
      </c>
      <c r="B233" s="33">
        <v>114.52</v>
      </c>
      <c r="C233" s="33">
        <v>115.35</v>
      </c>
      <c r="D233" s="33">
        <v>116.19</v>
      </c>
      <c r="E233" s="33">
        <v>110.49</v>
      </c>
    </row>
    <row r="234" spans="1:5" ht="12" customHeight="1">
      <c r="A234" s="35">
        <v>39030</v>
      </c>
      <c r="B234" s="33">
        <v>114.84</v>
      </c>
      <c r="C234" s="33">
        <v>115.39</v>
      </c>
      <c r="D234" s="33">
        <v>116.81</v>
      </c>
      <c r="E234" s="33">
        <v>110.14</v>
      </c>
    </row>
    <row r="235" spans="1:5" ht="12" customHeight="1">
      <c r="A235" s="35">
        <v>39031</v>
      </c>
      <c r="B235" s="33">
        <v>114.14</v>
      </c>
      <c r="C235" s="33">
        <v>115.28</v>
      </c>
      <c r="D235" s="33">
        <v>116.91</v>
      </c>
      <c r="E235" s="33">
        <v>110.09</v>
      </c>
    </row>
    <row r="236" spans="1:5" ht="12" customHeight="1">
      <c r="A236" s="35">
        <v>39034</v>
      </c>
      <c r="B236" s="33">
        <v>114.38</v>
      </c>
      <c r="C236" s="33">
        <v>115.84</v>
      </c>
      <c r="D236" s="33">
        <v>116.81</v>
      </c>
      <c r="E236" s="33">
        <v>110.21</v>
      </c>
    </row>
    <row r="237" spans="1:5" ht="12" customHeight="1">
      <c r="A237" s="35">
        <v>39035</v>
      </c>
      <c r="B237" s="33">
        <v>114.61</v>
      </c>
      <c r="C237" s="33">
        <v>115.73</v>
      </c>
      <c r="D237" s="33">
        <v>117.8</v>
      </c>
      <c r="E237" s="33">
        <v>110.73</v>
      </c>
    </row>
    <row r="238" spans="1:5" ht="12" customHeight="1">
      <c r="A238" s="35">
        <v>39036</v>
      </c>
      <c r="B238" s="33">
        <v>115.93</v>
      </c>
      <c r="C238" s="33">
        <v>116.51</v>
      </c>
      <c r="D238" s="33">
        <v>118.01</v>
      </c>
      <c r="E238" s="33">
        <v>111.15</v>
      </c>
    </row>
    <row r="239" spans="1:5" ht="12" customHeight="1">
      <c r="A239" s="35">
        <v>39037</v>
      </c>
      <c r="B239" s="33">
        <v>115.74</v>
      </c>
      <c r="C239" s="33">
        <v>116.61</v>
      </c>
      <c r="D239" s="33">
        <v>118.08</v>
      </c>
      <c r="E239" s="33">
        <v>111.22</v>
      </c>
    </row>
    <row r="240" spans="1:5" ht="12" customHeight="1">
      <c r="A240" s="35">
        <v>39038</v>
      </c>
      <c r="B240" s="33">
        <v>114.17</v>
      </c>
      <c r="C240" s="33">
        <v>115.81</v>
      </c>
      <c r="D240" s="33">
        <v>117.47</v>
      </c>
      <c r="E240" s="33">
        <v>110.94</v>
      </c>
    </row>
    <row r="241" spans="1:5" ht="12" customHeight="1">
      <c r="A241" s="35">
        <v>39041</v>
      </c>
      <c r="B241" s="33">
        <v>114.8</v>
      </c>
      <c r="C241" s="33">
        <v>116.08</v>
      </c>
      <c r="D241" s="33">
        <v>117.33</v>
      </c>
      <c r="E241" s="33">
        <v>110.68</v>
      </c>
    </row>
    <row r="242" spans="1:5" ht="12" customHeight="1">
      <c r="A242" s="35">
        <v>39042</v>
      </c>
      <c r="B242" s="33">
        <v>115.51</v>
      </c>
      <c r="C242" s="33">
        <v>116.27</v>
      </c>
      <c r="D242" s="33">
        <v>118.36</v>
      </c>
      <c r="E242" s="33">
        <v>110.91</v>
      </c>
    </row>
    <row r="243" spans="1:5" ht="12" customHeight="1">
      <c r="A243" s="35">
        <v>39043</v>
      </c>
      <c r="B243" s="33">
        <v>116.1</v>
      </c>
      <c r="C243" s="33">
        <v>116.46</v>
      </c>
      <c r="D243" s="33">
        <v>119.37</v>
      </c>
      <c r="E243" s="33">
        <v>111.17</v>
      </c>
    </row>
    <row r="244" spans="1:5" ht="12" customHeight="1">
      <c r="A244" s="35">
        <v>39044</v>
      </c>
      <c r="B244" s="33">
        <v>115.92</v>
      </c>
      <c r="C244" s="33">
        <v>116.19</v>
      </c>
      <c r="D244" s="33">
        <v>119.53</v>
      </c>
      <c r="E244" s="33">
        <v>111.12</v>
      </c>
    </row>
    <row r="245" spans="1:5" ht="12" customHeight="1">
      <c r="A245" s="35">
        <v>39045</v>
      </c>
      <c r="B245" s="33">
        <v>114.89</v>
      </c>
      <c r="C245" s="33">
        <v>115.3</v>
      </c>
      <c r="D245" s="33">
        <v>119.67</v>
      </c>
      <c r="E245" s="33">
        <v>110.56</v>
      </c>
    </row>
    <row r="246" spans="1:5" ht="12" customHeight="1">
      <c r="A246" s="35">
        <v>39048</v>
      </c>
      <c r="B246" s="33">
        <v>112.34</v>
      </c>
      <c r="C246" s="33">
        <v>113.38</v>
      </c>
      <c r="D246" s="33">
        <v>119.59</v>
      </c>
      <c r="E246" s="33">
        <v>109.33</v>
      </c>
    </row>
    <row r="247" spans="1:5" ht="12" customHeight="1">
      <c r="A247" s="35">
        <v>39049</v>
      </c>
      <c r="B247" s="33">
        <v>111.49</v>
      </c>
      <c r="C247" s="33">
        <v>113.03</v>
      </c>
      <c r="D247" s="33">
        <v>118.3</v>
      </c>
      <c r="E247" s="33">
        <v>109.31</v>
      </c>
    </row>
    <row r="248" spans="1:5" ht="12" customHeight="1">
      <c r="A248" s="35">
        <v>39050</v>
      </c>
      <c r="B248" s="33">
        <v>113.64</v>
      </c>
      <c r="C248" s="33">
        <v>114.58</v>
      </c>
      <c r="D248" s="33">
        <v>119.91</v>
      </c>
      <c r="E248" s="33">
        <v>110.56</v>
      </c>
    </row>
    <row r="249" spans="1:5" ht="12" customHeight="1">
      <c r="A249" s="35">
        <v>39051</v>
      </c>
      <c r="B249" s="33">
        <v>112.61</v>
      </c>
      <c r="C249" s="33">
        <v>113.6</v>
      </c>
      <c r="D249" s="33">
        <v>120.81</v>
      </c>
      <c r="E249" s="33">
        <v>110.56</v>
      </c>
    </row>
    <row r="250" spans="1:5" ht="12" customHeight="1">
      <c r="A250" s="35">
        <v>39052</v>
      </c>
      <c r="B250" s="33">
        <v>111.77</v>
      </c>
      <c r="C250" s="33">
        <v>112.36</v>
      </c>
      <c r="D250" s="33">
        <v>120.93</v>
      </c>
      <c r="E250" s="33">
        <v>110.12</v>
      </c>
    </row>
    <row r="251" spans="1:5" ht="12" customHeight="1">
      <c r="A251" s="35">
        <v>39055</v>
      </c>
      <c r="B251" s="33">
        <v>112.89</v>
      </c>
      <c r="C251" s="33">
        <v>113.18</v>
      </c>
      <c r="D251" s="33">
        <v>121.32</v>
      </c>
      <c r="E251" s="33">
        <v>110.89</v>
      </c>
    </row>
    <row r="252" spans="1:5" ht="12" customHeight="1">
      <c r="A252" s="35">
        <v>39056</v>
      </c>
      <c r="B252" s="33">
        <v>114.39</v>
      </c>
      <c r="C252" s="33">
        <v>114.29</v>
      </c>
      <c r="D252" s="33">
        <v>122.23</v>
      </c>
      <c r="E252" s="33">
        <v>111.34</v>
      </c>
    </row>
    <row r="253" spans="1:5" ht="12" customHeight="1">
      <c r="A253" s="35">
        <v>39057</v>
      </c>
      <c r="B253" s="33">
        <v>114.1</v>
      </c>
      <c r="C253" s="33">
        <v>114.31</v>
      </c>
      <c r="D253" s="33">
        <v>122.37</v>
      </c>
      <c r="E253" s="33">
        <v>111.44</v>
      </c>
    </row>
    <row r="254" spans="1:5" ht="12" customHeight="1">
      <c r="A254" s="35">
        <v>39058</v>
      </c>
      <c r="B254" s="33">
        <v>114.85</v>
      </c>
      <c r="C254" s="33">
        <v>114.94</v>
      </c>
      <c r="D254" s="33">
        <v>122.16</v>
      </c>
      <c r="E254" s="33">
        <v>111.5</v>
      </c>
    </row>
    <row r="255" spans="1:5" ht="12" customHeight="1">
      <c r="A255" s="35">
        <v>39059</v>
      </c>
      <c r="B255" s="33">
        <v>114.89</v>
      </c>
      <c r="C255" s="33">
        <v>114.98</v>
      </c>
      <c r="D255" s="33">
        <v>121.51</v>
      </c>
      <c r="E255" s="33">
        <v>111.54</v>
      </c>
    </row>
    <row r="256" spans="1:5" ht="12" customHeight="1">
      <c r="A256" s="35">
        <v>39062</v>
      </c>
      <c r="B256" s="33">
        <v>116.07</v>
      </c>
      <c r="C256" s="33">
        <v>115.81</v>
      </c>
      <c r="D256" s="33">
        <v>121.24</v>
      </c>
      <c r="E256" s="33">
        <v>111.97</v>
      </c>
    </row>
    <row r="257" spans="1:5" ht="12" customHeight="1">
      <c r="A257" s="35">
        <v>39063</v>
      </c>
      <c r="B257" s="33">
        <v>117.23</v>
      </c>
      <c r="C257" s="33">
        <v>115.96</v>
      </c>
      <c r="D257" s="33">
        <v>120.21</v>
      </c>
      <c r="E257" s="33">
        <v>112.04</v>
      </c>
    </row>
    <row r="258" spans="1:5" ht="12" customHeight="1">
      <c r="A258" s="35">
        <v>39064</v>
      </c>
      <c r="B258" s="33">
        <v>117.13</v>
      </c>
      <c r="C258" s="33">
        <v>116.86</v>
      </c>
      <c r="D258" s="33">
        <v>120.23</v>
      </c>
      <c r="E258" s="33">
        <v>112.34</v>
      </c>
    </row>
    <row r="259" spans="1:5" ht="12" customHeight="1">
      <c r="A259" s="35">
        <v>39065</v>
      </c>
      <c r="B259" s="33">
        <v>117.69</v>
      </c>
      <c r="C259" s="33">
        <v>117.45</v>
      </c>
      <c r="D259" s="33">
        <v>121.63</v>
      </c>
      <c r="E259" s="33">
        <v>113.22</v>
      </c>
    </row>
    <row r="260" spans="1:5" ht="12" customHeight="1">
      <c r="A260" s="35">
        <v>39066</v>
      </c>
      <c r="B260" s="33">
        <v>118.56</v>
      </c>
      <c r="C260" s="33">
        <v>118.1</v>
      </c>
      <c r="D260" s="33">
        <v>122.38</v>
      </c>
      <c r="E260" s="33">
        <v>113.46</v>
      </c>
    </row>
    <row r="261" spans="1:5" ht="12" customHeight="1">
      <c r="A261" s="35">
        <v>39069</v>
      </c>
      <c r="B261" s="33">
        <v>119.25</v>
      </c>
      <c r="C261" s="33">
        <v>118.05</v>
      </c>
      <c r="D261" s="33">
        <v>123.14</v>
      </c>
      <c r="E261" s="33">
        <v>113.31</v>
      </c>
    </row>
    <row r="262" spans="1:5" ht="12" customHeight="1">
      <c r="A262" s="35">
        <v>39070</v>
      </c>
      <c r="B262" s="33">
        <v>118.05</v>
      </c>
      <c r="C262" s="33">
        <v>117.23</v>
      </c>
      <c r="D262" s="33">
        <v>121.54</v>
      </c>
      <c r="E262" s="33">
        <v>112.98</v>
      </c>
    </row>
    <row r="263" spans="1:5" ht="12" customHeight="1">
      <c r="A263" s="35">
        <v>39071</v>
      </c>
      <c r="B263" s="33">
        <v>118.86</v>
      </c>
      <c r="C263" s="33">
        <v>117.81</v>
      </c>
      <c r="D263" s="33">
        <v>122.71</v>
      </c>
      <c r="E263" s="33">
        <v>113.21</v>
      </c>
    </row>
    <row r="264" spans="1:5" ht="12" customHeight="1">
      <c r="A264" s="35">
        <v>39072</v>
      </c>
      <c r="B264" s="33">
        <v>118.71</v>
      </c>
      <c r="C264" s="33">
        <v>117.67</v>
      </c>
      <c r="D264" s="33">
        <v>122.86</v>
      </c>
      <c r="E264" s="33">
        <v>112.98</v>
      </c>
    </row>
    <row r="265" spans="1:5" ht="12" customHeight="1">
      <c r="A265" s="35">
        <v>39073</v>
      </c>
      <c r="B265" s="33">
        <v>118.86</v>
      </c>
      <c r="C265" s="33">
        <v>116.7</v>
      </c>
      <c r="D265" s="33">
        <v>122.82</v>
      </c>
      <c r="E265" s="33">
        <v>112.57</v>
      </c>
    </row>
    <row r="266" spans="1:5" ht="12" customHeight="1">
      <c r="A266" s="35">
        <v>39076</v>
      </c>
      <c r="B266" s="33">
        <v>118.86</v>
      </c>
      <c r="C266" s="33">
        <v>116.7</v>
      </c>
      <c r="D266" s="33">
        <v>122.65</v>
      </c>
      <c r="E266" s="33">
        <v>112.52</v>
      </c>
    </row>
    <row r="267" spans="1:5" ht="12" customHeight="1">
      <c r="A267" s="35">
        <v>39077</v>
      </c>
      <c r="B267" s="33">
        <v>118.86</v>
      </c>
      <c r="C267" s="33">
        <v>116.7</v>
      </c>
      <c r="D267" s="33">
        <v>123.07</v>
      </c>
      <c r="E267" s="33">
        <v>112.8</v>
      </c>
    </row>
    <row r="268" spans="1:5" ht="12" customHeight="1">
      <c r="A268" s="35">
        <v>39078</v>
      </c>
      <c r="B268" s="33">
        <v>119.82</v>
      </c>
      <c r="C268" s="33">
        <v>118.21</v>
      </c>
      <c r="D268" s="33">
        <v>124.68</v>
      </c>
      <c r="E268" s="33">
        <v>113.7</v>
      </c>
    </row>
    <row r="269" spans="1:5" ht="12" customHeight="1">
      <c r="A269" s="35">
        <v>39079</v>
      </c>
      <c r="B269" s="33">
        <v>119.99</v>
      </c>
      <c r="C269" s="33">
        <v>118.2</v>
      </c>
      <c r="D269" s="33">
        <v>125.22</v>
      </c>
      <c r="E269" s="33">
        <v>113.66</v>
      </c>
    </row>
    <row r="270" spans="1:5">
      <c r="A270" s="35">
        <v>39080</v>
      </c>
      <c r="B270" s="33">
        <v>119.86</v>
      </c>
      <c r="C270" s="33">
        <v>118.16</v>
      </c>
      <c r="D270" s="33">
        <v>125.47</v>
      </c>
      <c r="E270" s="33">
        <v>113.4</v>
      </c>
    </row>
    <row r="271" spans="1:5">
      <c r="A271" s="35">
        <v>39083</v>
      </c>
      <c r="B271" s="33">
        <v>119.86</v>
      </c>
      <c r="C271" s="33">
        <v>118.16</v>
      </c>
      <c r="D271" s="33">
        <v>125.49</v>
      </c>
      <c r="E271" s="33">
        <v>113.4</v>
      </c>
    </row>
    <row r="272" spans="1:5">
      <c r="A272" s="35">
        <v>39084</v>
      </c>
      <c r="B272" s="33">
        <v>121.41</v>
      </c>
      <c r="C272" s="33">
        <v>119.74</v>
      </c>
      <c r="D272" s="33">
        <v>126.79</v>
      </c>
      <c r="E272" s="33">
        <v>113.89</v>
      </c>
    </row>
    <row r="273" spans="1:5">
      <c r="A273" s="35">
        <v>39085</v>
      </c>
      <c r="B273" s="33">
        <v>120.77</v>
      </c>
      <c r="C273" s="33">
        <v>119.81</v>
      </c>
      <c r="D273" s="33">
        <v>126.13</v>
      </c>
      <c r="E273" s="33">
        <v>113.84</v>
      </c>
    </row>
    <row r="274" spans="1:5">
      <c r="A274" s="35">
        <v>39086</v>
      </c>
      <c r="B274" s="33">
        <v>119.22</v>
      </c>
      <c r="C274" s="33">
        <v>119.4</v>
      </c>
      <c r="D274" s="33">
        <v>124.91</v>
      </c>
      <c r="E274" s="33">
        <v>113.8</v>
      </c>
    </row>
    <row r="275" spans="1:5">
      <c r="A275" s="35">
        <v>39087</v>
      </c>
      <c r="B275" s="33">
        <v>118.37</v>
      </c>
      <c r="C275" s="33">
        <v>118.32</v>
      </c>
      <c r="D275" s="33">
        <v>123.59</v>
      </c>
      <c r="E275" s="33">
        <v>112.94</v>
      </c>
    </row>
    <row r="276" spans="1:5">
      <c r="A276" s="35">
        <v>39090</v>
      </c>
      <c r="B276" s="33">
        <v>118.42</v>
      </c>
      <c r="C276" s="33">
        <v>118.33</v>
      </c>
      <c r="D276" s="33">
        <v>123.09</v>
      </c>
      <c r="E276" s="33">
        <v>112.97</v>
      </c>
    </row>
    <row r="277" spans="1:5">
      <c r="A277" s="35">
        <v>39091</v>
      </c>
      <c r="B277" s="33">
        <v>118.25</v>
      </c>
      <c r="C277" s="33">
        <v>118.56</v>
      </c>
      <c r="D277" s="33">
        <v>121.6</v>
      </c>
      <c r="E277" s="33">
        <v>113.16</v>
      </c>
    </row>
    <row r="278" spans="1:5">
      <c r="A278" s="35">
        <v>39092</v>
      </c>
      <c r="B278" s="33">
        <v>117.26</v>
      </c>
      <c r="C278" s="33">
        <v>117.61</v>
      </c>
      <c r="D278" s="33">
        <v>120.4</v>
      </c>
      <c r="E278" s="33">
        <v>112.77</v>
      </c>
    </row>
    <row r="279" spans="1:5">
      <c r="A279" s="35">
        <v>39093</v>
      </c>
      <c r="B279" s="33">
        <v>119.4</v>
      </c>
      <c r="C279" s="33">
        <v>119.55</v>
      </c>
      <c r="D279" s="33">
        <v>121.16</v>
      </c>
      <c r="E279" s="33">
        <v>113.68</v>
      </c>
    </row>
    <row r="280" spans="1:5">
      <c r="A280" s="35">
        <v>39094</v>
      </c>
      <c r="B280" s="33">
        <v>119.43</v>
      </c>
      <c r="C280" s="33">
        <v>119.89</v>
      </c>
      <c r="D280" s="33">
        <v>122.55</v>
      </c>
      <c r="E280" s="33">
        <v>114.36</v>
      </c>
    </row>
    <row r="281" spans="1:5">
      <c r="A281" s="35">
        <v>39097</v>
      </c>
      <c r="B281" s="33">
        <v>121.3</v>
      </c>
      <c r="C281" s="33">
        <v>120.37</v>
      </c>
      <c r="D281" s="33">
        <v>124.08</v>
      </c>
      <c r="E281" s="33">
        <v>114.76</v>
      </c>
    </row>
    <row r="282" spans="1:5">
      <c r="A282" s="35">
        <v>39098</v>
      </c>
      <c r="B282" s="33">
        <v>121.26</v>
      </c>
      <c r="C282" s="33">
        <v>119.9</v>
      </c>
      <c r="D282" s="33">
        <v>123.9</v>
      </c>
      <c r="E282" s="33">
        <v>114.61</v>
      </c>
    </row>
    <row r="283" spans="1:5">
      <c r="A283" s="35">
        <v>39099</v>
      </c>
      <c r="B283" s="33">
        <v>121.36</v>
      </c>
      <c r="C283" s="33">
        <v>119.51</v>
      </c>
      <c r="D283" s="33">
        <v>123.56</v>
      </c>
      <c r="E283" s="33">
        <v>114.51</v>
      </c>
    </row>
    <row r="284" spans="1:5">
      <c r="A284" s="35">
        <v>39100</v>
      </c>
      <c r="B284" s="33">
        <v>121.22</v>
      </c>
      <c r="C284" s="33">
        <v>119.39</v>
      </c>
      <c r="D284" s="33">
        <v>123.92</v>
      </c>
      <c r="E284" s="33">
        <v>114.37</v>
      </c>
    </row>
    <row r="285" spans="1:5">
      <c r="A285" s="35">
        <v>39101</v>
      </c>
      <c r="B285" s="33">
        <v>122.1</v>
      </c>
      <c r="C285" s="33">
        <v>120.38</v>
      </c>
      <c r="D285" s="33">
        <v>123.8</v>
      </c>
      <c r="E285" s="33">
        <v>114.81</v>
      </c>
    </row>
    <row r="286" spans="1:5">
      <c r="A286" s="35">
        <v>39104</v>
      </c>
      <c r="B286" s="33">
        <v>122.39</v>
      </c>
      <c r="C286" s="33">
        <v>119.72</v>
      </c>
      <c r="D286" s="33">
        <v>124.84</v>
      </c>
      <c r="E286" s="33">
        <v>114.54</v>
      </c>
    </row>
    <row r="287" spans="1:5">
      <c r="A287" s="35">
        <v>39105</v>
      </c>
      <c r="B287" s="33">
        <v>122.06</v>
      </c>
      <c r="C287" s="33">
        <v>119.6</v>
      </c>
      <c r="D287" s="33">
        <v>125.23</v>
      </c>
      <c r="E287" s="33">
        <v>114.79</v>
      </c>
    </row>
    <row r="288" spans="1:5">
      <c r="A288" s="35">
        <v>39106</v>
      </c>
      <c r="B288" s="33">
        <v>123.22</v>
      </c>
      <c r="C288" s="33">
        <v>120.86</v>
      </c>
      <c r="D288" s="33">
        <v>126.54</v>
      </c>
      <c r="E288" s="33">
        <v>115.8</v>
      </c>
    </row>
    <row r="289" spans="1:5">
      <c r="A289" s="35">
        <v>39107</v>
      </c>
      <c r="B289" s="33">
        <v>123.74</v>
      </c>
      <c r="C289" s="33">
        <v>120.51</v>
      </c>
      <c r="D289" s="33">
        <v>126.32</v>
      </c>
      <c r="E289" s="33">
        <v>114.9</v>
      </c>
    </row>
    <row r="290" spans="1:5">
      <c r="A290" s="35">
        <v>39108</v>
      </c>
      <c r="B290" s="33">
        <v>123.64</v>
      </c>
      <c r="C290" s="33">
        <v>119.82</v>
      </c>
      <c r="D290" s="33">
        <v>125.05</v>
      </c>
      <c r="E290" s="33">
        <v>114.59</v>
      </c>
    </row>
    <row r="291" spans="1:5">
      <c r="A291" s="35">
        <v>39111</v>
      </c>
      <c r="B291" s="33">
        <v>123.98</v>
      </c>
      <c r="C291" s="33">
        <v>120.36</v>
      </c>
      <c r="D291" s="33">
        <v>124.23</v>
      </c>
      <c r="E291" s="33">
        <v>114.73</v>
      </c>
    </row>
    <row r="292" spans="1:5">
      <c r="A292" s="35">
        <v>39112</v>
      </c>
      <c r="B292" s="33">
        <v>124.78</v>
      </c>
      <c r="C292" s="33">
        <v>120.96</v>
      </c>
      <c r="D292" s="33">
        <v>124.86</v>
      </c>
      <c r="E292" s="33">
        <v>115.22</v>
      </c>
    </row>
    <row r="293" spans="1:5">
      <c r="A293" s="35">
        <v>39113</v>
      </c>
      <c r="B293" s="33">
        <v>124.75</v>
      </c>
      <c r="C293" s="33">
        <v>120.58</v>
      </c>
      <c r="D293" s="33">
        <v>124.9</v>
      </c>
      <c r="E293" s="33">
        <v>115.37</v>
      </c>
    </row>
    <row r="294" spans="1:5">
      <c r="A294" s="35">
        <v>39114</v>
      </c>
      <c r="B294" s="33">
        <v>125.38</v>
      </c>
      <c r="C294" s="33">
        <v>121.52</v>
      </c>
      <c r="D294" s="33">
        <v>126.04</v>
      </c>
      <c r="E294" s="33">
        <v>116.22</v>
      </c>
    </row>
    <row r="295" spans="1:5">
      <c r="A295" s="35">
        <v>39115</v>
      </c>
      <c r="B295" s="33">
        <v>125.54</v>
      </c>
      <c r="C295" s="33">
        <v>122.03</v>
      </c>
      <c r="D295" s="33">
        <v>127.05</v>
      </c>
      <c r="E295" s="33">
        <v>116.54</v>
      </c>
    </row>
    <row r="296" spans="1:5">
      <c r="A296" s="35">
        <v>39118</v>
      </c>
      <c r="B296" s="33">
        <v>126.03</v>
      </c>
      <c r="C296" s="33">
        <v>122.08</v>
      </c>
      <c r="D296" s="33">
        <v>127.26</v>
      </c>
      <c r="E296" s="33">
        <v>116.35</v>
      </c>
    </row>
    <row r="297" spans="1:5">
      <c r="A297" s="35">
        <v>39119</v>
      </c>
      <c r="B297" s="33">
        <v>126.42</v>
      </c>
      <c r="C297" s="33">
        <v>122.2</v>
      </c>
      <c r="D297" s="33">
        <v>128</v>
      </c>
      <c r="E297" s="33">
        <v>116.64</v>
      </c>
    </row>
    <row r="298" spans="1:5">
      <c r="A298" s="35">
        <v>39120</v>
      </c>
      <c r="B298" s="33">
        <v>127.08</v>
      </c>
      <c r="C298" s="33">
        <v>122.82</v>
      </c>
      <c r="D298" s="33">
        <v>127.96</v>
      </c>
      <c r="E298" s="33">
        <v>116.89</v>
      </c>
    </row>
    <row r="299" spans="1:5">
      <c r="A299" s="35">
        <v>39121</v>
      </c>
      <c r="B299" s="33">
        <v>125.81</v>
      </c>
      <c r="C299" s="33">
        <v>122.1</v>
      </c>
      <c r="D299" s="33">
        <v>127.61</v>
      </c>
      <c r="E299" s="33">
        <v>116.57</v>
      </c>
    </row>
    <row r="300" spans="1:5">
      <c r="A300" s="35">
        <v>39122</v>
      </c>
      <c r="B300" s="33">
        <v>126.89</v>
      </c>
      <c r="C300" s="33">
        <v>122.71</v>
      </c>
      <c r="D300" s="33">
        <v>127.43</v>
      </c>
      <c r="E300" s="33">
        <v>116.53</v>
      </c>
    </row>
    <row r="301" spans="1:5">
      <c r="A301" s="35">
        <v>39125</v>
      </c>
      <c r="B301" s="33">
        <v>125.44</v>
      </c>
      <c r="C301" s="33">
        <v>121.79</v>
      </c>
      <c r="D301" s="33">
        <v>126.21</v>
      </c>
      <c r="E301" s="33">
        <v>116.05</v>
      </c>
    </row>
    <row r="302" spans="1:5">
      <c r="A302" s="35">
        <v>39126</v>
      </c>
      <c r="B302" s="33">
        <v>126</v>
      </c>
      <c r="C302" s="33">
        <v>122.44</v>
      </c>
      <c r="D302" s="33">
        <v>126.61</v>
      </c>
      <c r="E302" s="33">
        <v>116.75</v>
      </c>
    </row>
    <row r="303" spans="1:5">
      <c r="A303" s="35">
        <v>39127</v>
      </c>
      <c r="B303" s="33">
        <v>128.08000000000001</v>
      </c>
      <c r="C303" s="33">
        <v>123.42</v>
      </c>
      <c r="D303" s="33">
        <v>128</v>
      </c>
      <c r="E303" s="33">
        <v>117.59</v>
      </c>
    </row>
    <row r="304" spans="1:5">
      <c r="A304" s="35">
        <v>39128</v>
      </c>
      <c r="B304" s="33">
        <v>128.06</v>
      </c>
      <c r="C304" s="33">
        <v>123.42</v>
      </c>
      <c r="D304" s="33">
        <v>128.76</v>
      </c>
      <c r="E304" s="33">
        <v>117.85</v>
      </c>
    </row>
    <row r="305" spans="1:5">
      <c r="A305" s="35">
        <v>39129</v>
      </c>
      <c r="B305" s="33">
        <v>127.93</v>
      </c>
      <c r="C305" s="33">
        <v>123.25</v>
      </c>
      <c r="D305" s="33">
        <v>129.08000000000001</v>
      </c>
      <c r="E305" s="33">
        <v>117.72</v>
      </c>
    </row>
    <row r="306" spans="1:5">
      <c r="A306" s="35">
        <v>39132</v>
      </c>
      <c r="B306" s="33">
        <v>128.79</v>
      </c>
      <c r="C306" s="33">
        <v>123.86</v>
      </c>
      <c r="D306" s="33">
        <v>129.27000000000001</v>
      </c>
      <c r="E306" s="33">
        <v>117.94</v>
      </c>
    </row>
    <row r="307" spans="1:5">
      <c r="A307" s="35">
        <v>39133</v>
      </c>
      <c r="B307" s="33">
        <v>127.78</v>
      </c>
      <c r="C307" s="33">
        <v>123.54</v>
      </c>
      <c r="D307" s="33">
        <v>128.97999999999999</v>
      </c>
      <c r="E307" s="33">
        <v>118</v>
      </c>
    </row>
    <row r="308" spans="1:5">
      <c r="A308" s="35">
        <v>39134</v>
      </c>
      <c r="B308" s="33">
        <v>127.24</v>
      </c>
      <c r="C308" s="33">
        <v>123</v>
      </c>
      <c r="D308" s="33">
        <v>129.1</v>
      </c>
      <c r="E308" s="33">
        <v>117.68</v>
      </c>
    </row>
    <row r="309" spans="1:5">
      <c r="A309" s="35">
        <v>39135</v>
      </c>
      <c r="B309" s="33">
        <v>127.47</v>
      </c>
      <c r="C309" s="33">
        <v>123.31</v>
      </c>
      <c r="D309" s="33">
        <v>129.78</v>
      </c>
      <c r="E309" s="33">
        <v>117.89</v>
      </c>
    </row>
    <row r="310" spans="1:5">
      <c r="A310" s="35">
        <v>39136</v>
      </c>
      <c r="B310" s="33">
        <v>128.03</v>
      </c>
      <c r="C310" s="33">
        <v>123.43</v>
      </c>
      <c r="D310" s="33">
        <v>129.38999999999999</v>
      </c>
      <c r="E310" s="33">
        <v>117.87</v>
      </c>
    </row>
    <row r="311" spans="1:5">
      <c r="A311" s="35">
        <v>39139</v>
      </c>
      <c r="B311" s="33">
        <v>128.84</v>
      </c>
      <c r="C311" s="33">
        <v>124.05</v>
      </c>
      <c r="D311" s="33">
        <v>129.43</v>
      </c>
      <c r="E311" s="33">
        <v>118</v>
      </c>
    </row>
    <row r="312" spans="1:5">
      <c r="A312" s="35">
        <v>39140</v>
      </c>
      <c r="B312" s="33">
        <v>124.28</v>
      </c>
      <c r="C312" s="33">
        <v>120.31</v>
      </c>
      <c r="D312" s="33">
        <v>125.87</v>
      </c>
      <c r="E312" s="33">
        <v>114.72</v>
      </c>
    </row>
    <row r="313" spans="1:5">
      <c r="A313" s="35">
        <v>39141</v>
      </c>
      <c r="B313" s="33">
        <v>122.05</v>
      </c>
      <c r="C313" s="33">
        <v>118.66</v>
      </c>
      <c r="D313" s="33">
        <v>123.97</v>
      </c>
      <c r="E313" s="33">
        <v>113.85</v>
      </c>
    </row>
    <row r="314" spans="1:5">
      <c r="A314" s="35">
        <v>39142</v>
      </c>
      <c r="B314" s="33">
        <v>121</v>
      </c>
      <c r="C314" s="33">
        <v>117.17</v>
      </c>
      <c r="D314" s="33">
        <v>122.22</v>
      </c>
      <c r="E314" s="33">
        <v>113.18</v>
      </c>
    </row>
    <row r="315" spans="1:5">
      <c r="A315" s="35">
        <v>39143</v>
      </c>
      <c r="B315" s="33">
        <v>121.83</v>
      </c>
      <c r="C315" s="33">
        <v>116.8</v>
      </c>
      <c r="D315" s="33">
        <v>121.63</v>
      </c>
      <c r="E315" s="33">
        <v>112.32</v>
      </c>
    </row>
    <row r="316" spans="1:5">
      <c r="A316" s="35">
        <v>39146</v>
      </c>
      <c r="B316" s="33">
        <v>120.29</v>
      </c>
      <c r="C316" s="33">
        <v>115.64</v>
      </c>
      <c r="D316" s="33">
        <v>117.57</v>
      </c>
      <c r="E316" s="33">
        <v>110.79</v>
      </c>
    </row>
    <row r="317" spans="1:5">
      <c r="A317" s="35">
        <v>39147</v>
      </c>
      <c r="B317" s="33">
        <v>120.77</v>
      </c>
      <c r="C317" s="33">
        <v>116.49</v>
      </c>
      <c r="D317" s="33">
        <v>120.18</v>
      </c>
      <c r="E317" s="33">
        <v>112.34</v>
      </c>
    </row>
    <row r="318" spans="1:5">
      <c r="A318" s="35">
        <v>39148</v>
      </c>
      <c r="B318" s="33">
        <v>121.85</v>
      </c>
      <c r="C318" s="33">
        <v>117.15</v>
      </c>
      <c r="D318" s="33">
        <v>120.25</v>
      </c>
      <c r="E318" s="33">
        <v>112.46</v>
      </c>
    </row>
    <row r="319" spans="1:5">
      <c r="A319" s="35">
        <v>39149</v>
      </c>
      <c r="B319" s="33">
        <v>123.98</v>
      </c>
      <c r="C319" s="33">
        <v>118.89</v>
      </c>
      <c r="D319" s="33">
        <v>122.31</v>
      </c>
      <c r="E319" s="33">
        <v>113.63</v>
      </c>
    </row>
    <row r="320" spans="1:5">
      <c r="A320" s="35">
        <v>39150</v>
      </c>
      <c r="B320" s="33">
        <v>123.89</v>
      </c>
      <c r="C320" s="33">
        <v>119.14</v>
      </c>
      <c r="D320" s="33">
        <v>123.06</v>
      </c>
      <c r="E320" s="33">
        <v>113.82</v>
      </c>
    </row>
    <row r="321" spans="1:5">
      <c r="A321" s="35">
        <v>39153</v>
      </c>
      <c r="B321" s="33">
        <v>124.03</v>
      </c>
      <c r="C321" s="33">
        <v>118.65</v>
      </c>
      <c r="D321" s="33">
        <v>123.89</v>
      </c>
      <c r="E321" s="33">
        <v>114.01</v>
      </c>
    </row>
    <row r="322" spans="1:5">
      <c r="A322" s="35">
        <v>39154</v>
      </c>
      <c r="B322" s="33">
        <v>122.9</v>
      </c>
      <c r="C322" s="33">
        <v>117.31</v>
      </c>
      <c r="D322" s="33">
        <v>123.09</v>
      </c>
      <c r="E322" s="33">
        <v>112.28</v>
      </c>
    </row>
    <row r="323" spans="1:5">
      <c r="A323" s="35">
        <v>39155</v>
      </c>
      <c r="B323" s="33">
        <v>119.56</v>
      </c>
      <c r="C323" s="33">
        <v>114.27</v>
      </c>
      <c r="D323" s="33">
        <v>121.06</v>
      </c>
      <c r="E323" s="33">
        <v>111.15</v>
      </c>
    </row>
    <row r="324" spans="1:5">
      <c r="A324" s="35">
        <v>39156</v>
      </c>
      <c r="B324" s="33">
        <v>121.91</v>
      </c>
      <c r="C324" s="33">
        <v>116.57</v>
      </c>
      <c r="D324" s="33">
        <v>122.37</v>
      </c>
      <c r="E324" s="33">
        <v>112.33</v>
      </c>
    </row>
    <row r="325" spans="1:5">
      <c r="A325" s="35">
        <v>39157</v>
      </c>
      <c r="B325" s="33">
        <v>122.15</v>
      </c>
      <c r="C325" s="33">
        <v>116.63</v>
      </c>
      <c r="D325" s="33">
        <v>122.29</v>
      </c>
      <c r="E325" s="33">
        <v>111.98</v>
      </c>
    </row>
    <row r="326" spans="1:5">
      <c r="A326" s="35">
        <v>39160</v>
      </c>
      <c r="B326" s="33">
        <v>124.3</v>
      </c>
      <c r="C326" s="33">
        <v>118.55</v>
      </c>
      <c r="D326" s="33">
        <v>123.59</v>
      </c>
      <c r="E326" s="33">
        <v>113.34</v>
      </c>
    </row>
    <row r="327" spans="1:5">
      <c r="A327" s="35">
        <v>39161</v>
      </c>
      <c r="B327" s="33">
        <v>124.8</v>
      </c>
      <c r="C327" s="33">
        <v>119.22</v>
      </c>
      <c r="D327" s="33">
        <v>124.04</v>
      </c>
      <c r="E327" s="33">
        <v>114</v>
      </c>
    </row>
    <row r="328" spans="1:5">
      <c r="A328" s="35">
        <v>39162</v>
      </c>
      <c r="B328" s="33">
        <v>125.8</v>
      </c>
      <c r="C328" s="33">
        <v>119.47</v>
      </c>
      <c r="D328" s="33">
        <v>125.18</v>
      </c>
      <c r="E328" s="33">
        <v>115.17</v>
      </c>
    </row>
    <row r="329" spans="1:5">
      <c r="A329" s="35">
        <v>39163</v>
      </c>
      <c r="B329" s="33">
        <v>127.78</v>
      </c>
      <c r="C329" s="33">
        <v>121.62</v>
      </c>
      <c r="D329" s="33">
        <v>126.42</v>
      </c>
      <c r="E329" s="33">
        <v>115.94</v>
      </c>
    </row>
    <row r="330" spans="1:5">
      <c r="A330" s="35">
        <v>39164</v>
      </c>
      <c r="B330" s="33">
        <v>127.96</v>
      </c>
      <c r="C330" s="33">
        <v>122.3</v>
      </c>
      <c r="D330" s="33">
        <v>126.98</v>
      </c>
      <c r="E330" s="33">
        <v>116.25</v>
      </c>
    </row>
    <row r="331" spans="1:5">
      <c r="A331" s="35">
        <v>39167</v>
      </c>
      <c r="B331" s="33">
        <v>126.83</v>
      </c>
      <c r="C331" s="33">
        <v>121.18</v>
      </c>
      <c r="D331" s="33">
        <v>127.19</v>
      </c>
      <c r="E331" s="33">
        <v>116.01</v>
      </c>
    </row>
    <row r="332" spans="1:5">
      <c r="A332" s="35">
        <v>39168</v>
      </c>
      <c r="B332" s="33">
        <v>126.74</v>
      </c>
      <c r="C332" s="33">
        <v>121.27</v>
      </c>
      <c r="D332" s="33">
        <v>126.81</v>
      </c>
      <c r="E332" s="33">
        <v>115.51</v>
      </c>
    </row>
    <row r="333" spans="1:5">
      <c r="A333" s="35">
        <v>39169</v>
      </c>
      <c r="B333" s="33">
        <v>125.89</v>
      </c>
      <c r="C333" s="33">
        <v>120.52</v>
      </c>
      <c r="D333" s="33">
        <v>125.99</v>
      </c>
      <c r="E333" s="33">
        <v>114.7</v>
      </c>
    </row>
    <row r="334" spans="1:5">
      <c r="A334" s="35">
        <v>39170</v>
      </c>
      <c r="B334" s="33">
        <v>127.41</v>
      </c>
      <c r="C334" s="33">
        <v>122.03</v>
      </c>
      <c r="D334" s="33">
        <v>127.33</v>
      </c>
      <c r="E334" s="33">
        <v>115.37</v>
      </c>
    </row>
    <row r="335" spans="1:5">
      <c r="A335" s="35">
        <v>39171</v>
      </c>
      <c r="B335" s="33">
        <v>127.6</v>
      </c>
      <c r="C335" s="33">
        <v>122.1</v>
      </c>
      <c r="D335" s="33">
        <v>127.71</v>
      </c>
      <c r="E335" s="33">
        <v>115.3</v>
      </c>
    </row>
    <row r="336" spans="1:5">
      <c r="A336" s="35">
        <v>39174</v>
      </c>
      <c r="B336" s="33">
        <v>127.89</v>
      </c>
      <c r="C336" s="33">
        <v>122.47</v>
      </c>
      <c r="D336" s="33">
        <v>127.57</v>
      </c>
      <c r="E336" s="33">
        <v>115.32</v>
      </c>
    </row>
    <row r="337" spans="1:5">
      <c r="A337" s="35">
        <v>39175</v>
      </c>
      <c r="B337" s="33">
        <v>129.51</v>
      </c>
      <c r="C337" s="33">
        <v>123.95</v>
      </c>
      <c r="D337" s="33">
        <v>128.43</v>
      </c>
      <c r="E337" s="33">
        <v>116.53</v>
      </c>
    </row>
    <row r="338" spans="1:5">
      <c r="A338" s="35">
        <v>39176</v>
      </c>
      <c r="B338" s="33">
        <v>129.6</v>
      </c>
      <c r="C338" s="33">
        <v>124.35</v>
      </c>
      <c r="D338" s="33">
        <v>129.78</v>
      </c>
      <c r="E338" s="33">
        <v>116.94</v>
      </c>
    </row>
    <row r="339" spans="1:5">
      <c r="A339" s="35">
        <v>39177</v>
      </c>
      <c r="B339" s="33">
        <v>129.69999999999999</v>
      </c>
      <c r="C339" s="33">
        <v>124.55</v>
      </c>
      <c r="D339" s="33">
        <v>129.9</v>
      </c>
      <c r="E339" s="33">
        <v>117.12</v>
      </c>
    </row>
    <row r="340" spans="1:5">
      <c r="A340" s="35">
        <v>39178</v>
      </c>
      <c r="B340" s="33">
        <v>129.69999999999999</v>
      </c>
      <c r="C340" s="33">
        <v>124.55</v>
      </c>
      <c r="D340" s="33">
        <v>129.93</v>
      </c>
      <c r="E340" s="33">
        <v>117.09</v>
      </c>
    </row>
    <row r="341" spans="1:5">
      <c r="A341" s="35">
        <v>39181</v>
      </c>
      <c r="B341" s="33">
        <v>129.69999999999999</v>
      </c>
      <c r="C341" s="33">
        <v>124.55</v>
      </c>
      <c r="D341" s="33">
        <v>130.71</v>
      </c>
      <c r="E341" s="33">
        <v>117.31</v>
      </c>
    </row>
    <row r="342" spans="1:5">
      <c r="A342" s="35">
        <v>39182</v>
      </c>
      <c r="B342" s="33">
        <v>131.01</v>
      </c>
      <c r="C342" s="33">
        <v>125.42</v>
      </c>
      <c r="D342" s="33">
        <v>131.27000000000001</v>
      </c>
      <c r="E342" s="33">
        <v>117.7</v>
      </c>
    </row>
    <row r="343" spans="1:5">
      <c r="A343" s="35">
        <v>39183</v>
      </c>
      <c r="B343" s="33">
        <v>130.33000000000001</v>
      </c>
      <c r="C343" s="33">
        <v>125.18</v>
      </c>
      <c r="D343" s="33">
        <v>131.66999999999999</v>
      </c>
      <c r="E343" s="33">
        <v>117.26</v>
      </c>
    </row>
    <row r="344" spans="1:5">
      <c r="A344" s="35">
        <v>39184</v>
      </c>
      <c r="B344" s="33">
        <v>129.88</v>
      </c>
      <c r="C344" s="33">
        <v>124.75</v>
      </c>
      <c r="D344" s="33">
        <v>131.69</v>
      </c>
      <c r="E344" s="33">
        <v>117.43</v>
      </c>
    </row>
    <row r="345" spans="1:5">
      <c r="A345" s="35">
        <v>39185</v>
      </c>
      <c r="B345" s="33">
        <v>130.62</v>
      </c>
      <c r="C345" s="33">
        <v>125.63</v>
      </c>
      <c r="D345" s="33">
        <v>132.22999999999999</v>
      </c>
      <c r="E345" s="33">
        <v>117.76</v>
      </c>
    </row>
    <row r="346" spans="1:5">
      <c r="A346" s="35">
        <v>39188</v>
      </c>
      <c r="B346" s="33">
        <v>132</v>
      </c>
      <c r="C346" s="33">
        <v>127.2</v>
      </c>
      <c r="D346" s="33">
        <v>133.57</v>
      </c>
      <c r="E346" s="33">
        <v>119.02</v>
      </c>
    </row>
    <row r="347" spans="1:5">
      <c r="A347" s="35">
        <v>39189</v>
      </c>
      <c r="B347" s="33">
        <v>131.97999999999999</v>
      </c>
      <c r="C347" s="33">
        <v>127.17</v>
      </c>
      <c r="D347" s="33">
        <v>133.18</v>
      </c>
      <c r="E347" s="33">
        <v>119</v>
      </c>
    </row>
    <row r="348" spans="1:5">
      <c r="A348" s="35">
        <v>39190</v>
      </c>
      <c r="B348" s="33">
        <v>131.22999999999999</v>
      </c>
      <c r="C348" s="33">
        <v>126.46</v>
      </c>
      <c r="D348" s="33">
        <v>132.83000000000001</v>
      </c>
      <c r="E348" s="33">
        <v>118.97</v>
      </c>
    </row>
    <row r="349" spans="1:5">
      <c r="A349" s="35">
        <v>39191</v>
      </c>
      <c r="B349" s="33">
        <v>131.55000000000001</v>
      </c>
      <c r="C349" s="33">
        <v>126.01</v>
      </c>
      <c r="D349" s="33">
        <v>131.27000000000001</v>
      </c>
      <c r="E349" s="33">
        <v>118.47</v>
      </c>
    </row>
    <row r="350" spans="1:5">
      <c r="A350" s="35">
        <v>39192</v>
      </c>
      <c r="B350" s="33">
        <v>133.16999999999999</v>
      </c>
      <c r="C350" s="33">
        <v>127.93</v>
      </c>
      <c r="D350" s="33">
        <v>133.06</v>
      </c>
      <c r="E350" s="33">
        <v>119.56</v>
      </c>
    </row>
    <row r="351" spans="1:5">
      <c r="A351" s="35">
        <v>39195</v>
      </c>
      <c r="B351" s="33">
        <v>133.52000000000001</v>
      </c>
      <c r="C351" s="33">
        <v>127.55</v>
      </c>
      <c r="D351" s="33">
        <v>133.26</v>
      </c>
      <c r="E351" s="33">
        <v>119.37</v>
      </c>
    </row>
    <row r="352" spans="1:5">
      <c r="A352" s="35">
        <v>39196</v>
      </c>
      <c r="B352" s="33">
        <v>132</v>
      </c>
      <c r="C352" s="33">
        <v>126.47</v>
      </c>
      <c r="D352" s="33">
        <v>133.19</v>
      </c>
      <c r="E352" s="33">
        <v>118.99</v>
      </c>
    </row>
    <row r="353" spans="1:5">
      <c r="A353" s="35">
        <v>39197</v>
      </c>
      <c r="B353" s="33">
        <v>133.05000000000001</v>
      </c>
      <c r="C353" s="33">
        <v>127.5</v>
      </c>
      <c r="D353" s="33">
        <v>133.12</v>
      </c>
      <c r="E353" s="33">
        <v>119.7</v>
      </c>
    </row>
    <row r="354" spans="1:5">
      <c r="A354" s="35">
        <v>39198</v>
      </c>
      <c r="B354" s="33">
        <v>133.96</v>
      </c>
      <c r="C354" s="33">
        <v>127.81</v>
      </c>
      <c r="D354" s="33">
        <v>133.35</v>
      </c>
      <c r="E354" s="33">
        <v>119.9</v>
      </c>
    </row>
    <row r="355" spans="1:5">
      <c r="A355" s="35">
        <v>39199</v>
      </c>
      <c r="B355" s="33">
        <v>133.08000000000001</v>
      </c>
      <c r="C355" s="33">
        <v>127.09</v>
      </c>
      <c r="D355" s="33">
        <v>132.46</v>
      </c>
      <c r="E355" s="33">
        <v>119.56</v>
      </c>
    </row>
    <row r="356" spans="1:5">
      <c r="A356" s="35">
        <v>39202</v>
      </c>
      <c r="B356" s="33">
        <v>133.5</v>
      </c>
      <c r="C356" s="33">
        <v>127.21</v>
      </c>
      <c r="D356" s="33">
        <v>131.80000000000001</v>
      </c>
      <c r="E356" s="33">
        <v>119.1</v>
      </c>
    </row>
    <row r="357" spans="1:5">
      <c r="A357" s="35">
        <v>39203</v>
      </c>
      <c r="B357" s="33">
        <v>133.37</v>
      </c>
      <c r="C357" s="33">
        <v>127.22</v>
      </c>
      <c r="D357" s="33">
        <v>131.75</v>
      </c>
      <c r="E357" s="33">
        <v>119.13</v>
      </c>
    </row>
    <row r="358" spans="1:5">
      <c r="A358" s="35">
        <v>39204</v>
      </c>
      <c r="B358" s="33">
        <v>134.66</v>
      </c>
      <c r="C358" s="33">
        <v>127.86</v>
      </c>
      <c r="D358" s="33">
        <v>132.5</v>
      </c>
      <c r="E358" s="33">
        <v>119.98</v>
      </c>
    </row>
    <row r="359" spans="1:5">
      <c r="A359" s="35">
        <v>39205</v>
      </c>
      <c r="B359" s="33">
        <v>134.1</v>
      </c>
      <c r="C359" s="33">
        <v>128.02000000000001</v>
      </c>
      <c r="D359" s="33">
        <v>133.72999999999999</v>
      </c>
      <c r="E359" s="33">
        <v>120.38</v>
      </c>
    </row>
    <row r="360" spans="1:5">
      <c r="A360" s="35">
        <v>39206</v>
      </c>
      <c r="B360" s="33">
        <v>134.69999999999999</v>
      </c>
      <c r="C360" s="33">
        <v>128.81</v>
      </c>
      <c r="D360" s="33">
        <v>134.75</v>
      </c>
      <c r="E360" s="33">
        <v>120.88</v>
      </c>
    </row>
    <row r="361" spans="1:5">
      <c r="A361" s="35">
        <v>39209</v>
      </c>
      <c r="B361" s="33">
        <v>135.31</v>
      </c>
      <c r="C361" s="33">
        <v>128.91999999999999</v>
      </c>
      <c r="D361" s="33">
        <v>134.99</v>
      </c>
      <c r="E361" s="33">
        <v>121.32</v>
      </c>
    </row>
    <row r="362" spans="1:5">
      <c r="A362" s="35">
        <v>39210</v>
      </c>
      <c r="B362" s="33">
        <v>132.66999999999999</v>
      </c>
      <c r="C362" s="33">
        <v>127.79</v>
      </c>
      <c r="D362" s="33">
        <v>134.22</v>
      </c>
      <c r="E362" s="33">
        <v>120.85</v>
      </c>
    </row>
    <row r="363" spans="1:5">
      <c r="A363" s="35">
        <v>39211</v>
      </c>
      <c r="B363" s="33">
        <v>132.46</v>
      </c>
      <c r="C363" s="33">
        <v>128.06</v>
      </c>
      <c r="D363" s="33">
        <v>134.91</v>
      </c>
      <c r="E363" s="33">
        <v>121.22</v>
      </c>
    </row>
    <row r="364" spans="1:5">
      <c r="A364" s="35">
        <v>39212</v>
      </c>
      <c r="B364" s="33">
        <v>131.22999999999999</v>
      </c>
      <c r="C364" s="33">
        <v>127.22</v>
      </c>
      <c r="D364" s="33">
        <v>134.41</v>
      </c>
      <c r="E364" s="33">
        <v>120.1</v>
      </c>
    </row>
    <row r="365" spans="1:5">
      <c r="A365" s="35">
        <v>39213</v>
      </c>
      <c r="B365" s="33">
        <v>132</v>
      </c>
      <c r="C365" s="33">
        <v>127.92</v>
      </c>
      <c r="D365" s="33">
        <v>134.08000000000001</v>
      </c>
      <c r="E365" s="33">
        <v>120.79</v>
      </c>
    </row>
    <row r="366" spans="1:5">
      <c r="A366" s="35">
        <v>39216</v>
      </c>
      <c r="B366" s="33">
        <v>133.47</v>
      </c>
      <c r="C366" s="33">
        <v>127.72</v>
      </c>
      <c r="D366" s="33">
        <v>134.72999999999999</v>
      </c>
      <c r="E366" s="33">
        <v>120.72</v>
      </c>
    </row>
    <row r="367" spans="1:5">
      <c r="A367" s="35">
        <v>39217</v>
      </c>
      <c r="B367" s="33">
        <v>134.04</v>
      </c>
      <c r="C367" s="33">
        <v>128.41999999999999</v>
      </c>
      <c r="D367" s="33">
        <v>133.86000000000001</v>
      </c>
      <c r="E367" s="33">
        <v>120.62</v>
      </c>
    </row>
    <row r="368" spans="1:5">
      <c r="A368" s="35">
        <v>39218</v>
      </c>
      <c r="B368" s="33">
        <v>134.12</v>
      </c>
      <c r="C368" s="33">
        <v>128.12</v>
      </c>
      <c r="D368" s="33">
        <v>135.1</v>
      </c>
      <c r="E368" s="33">
        <v>121.07</v>
      </c>
    </row>
    <row r="369" spans="1:5">
      <c r="A369" s="35">
        <v>39219</v>
      </c>
      <c r="B369" s="33">
        <v>134.12</v>
      </c>
      <c r="C369" s="33">
        <v>128.41</v>
      </c>
      <c r="D369" s="33">
        <v>135.38</v>
      </c>
      <c r="E369" s="33">
        <v>121.14</v>
      </c>
    </row>
    <row r="370" spans="1:5">
      <c r="A370" s="35">
        <v>39220</v>
      </c>
      <c r="B370" s="33">
        <v>135.46</v>
      </c>
      <c r="C370" s="33">
        <v>129.76</v>
      </c>
      <c r="D370" s="33">
        <v>135.93</v>
      </c>
      <c r="E370" s="33">
        <v>121.79</v>
      </c>
    </row>
    <row r="371" spans="1:5">
      <c r="A371" s="35">
        <v>39223</v>
      </c>
      <c r="B371" s="33">
        <v>135.91</v>
      </c>
      <c r="C371" s="33">
        <v>129.49</v>
      </c>
      <c r="D371" s="33">
        <v>136.71</v>
      </c>
      <c r="E371" s="33">
        <v>121.99</v>
      </c>
    </row>
    <row r="372" spans="1:5">
      <c r="A372" s="35">
        <v>39224</v>
      </c>
      <c r="B372" s="33">
        <v>135.58000000000001</v>
      </c>
      <c r="C372" s="33">
        <v>129.74</v>
      </c>
      <c r="D372" s="33">
        <v>137.05000000000001</v>
      </c>
      <c r="E372" s="33">
        <v>122.05</v>
      </c>
    </row>
    <row r="373" spans="1:5">
      <c r="A373" s="35">
        <v>39225</v>
      </c>
      <c r="B373" s="33">
        <v>137.28</v>
      </c>
      <c r="C373" s="33">
        <v>130.6</v>
      </c>
      <c r="D373" s="33">
        <v>136.91999999999999</v>
      </c>
      <c r="E373" s="33">
        <v>122.27</v>
      </c>
    </row>
    <row r="374" spans="1:5">
      <c r="A374" s="35">
        <v>39226</v>
      </c>
      <c r="B374" s="33">
        <v>136.71</v>
      </c>
      <c r="C374" s="33">
        <v>129.47999999999999</v>
      </c>
      <c r="D374" s="33">
        <v>135.75</v>
      </c>
      <c r="E374" s="33">
        <v>121.23</v>
      </c>
    </row>
    <row r="375" spans="1:5">
      <c r="A375" s="35">
        <v>39227</v>
      </c>
      <c r="B375" s="33">
        <v>136.29</v>
      </c>
      <c r="C375" s="33">
        <v>129.58000000000001</v>
      </c>
      <c r="D375" s="33">
        <v>135.58000000000001</v>
      </c>
      <c r="E375" s="33">
        <v>121.4</v>
      </c>
    </row>
    <row r="376" spans="1:5">
      <c r="A376" s="35">
        <v>39230</v>
      </c>
      <c r="B376" s="33">
        <v>136.79</v>
      </c>
      <c r="C376" s="33">
        <v>129.9</v>
      </c>
      <c r="D376" s="33">
        <v>136</v>
      </c>
      <c r="E376" s="33">
        <v>121.53</v>
      </c>
    </row>
    <row r="377" spans="1:5">
      <c r="A377" s="35">
        <v>39231</v>
      </c>
      <c r="B377" s="33">
        <v>136.34</v>
      </c>
      <c r="C377" s="33">
        <v>129.97999999999999</v>
      </c>
      <c r="D377" s="33">
        <v>135.52000000000001</v>
      </c>
      <c r="E377" s="33">
        <v>121.83</v>
      </c>
    </row>
    <row r="378" spans="1:5">
      <c r="A378" s="35">
        <v>39232</v>
      </c>
      <c r="B378" s="33">
        <v>136.01</v>
      </c>
      <c r="C378" s="33">
        <v>129.69</v>
      </c>
      <c r="D378" s="33">
        <v>135.1</v>
      </c>
      <c r="E378" s="33">
        <v>122.18</v>
      </c>
    </row>
    <row r="379" spans="1:5">
      <c r="A379" s="35">
        <v>39233</v>
      </c>
      <c r="B379" s="33">
        <v>137.9</v>
      </c>
      <c r="C379" s="33">
        <v>131.08000000000001</v>
      </c>
      <c r="D379" s="33">
        <v>136.65</v>
      </c>
      <c r="E379" s="33">
        <v>122.72</v>
      </c>
    </row>
    <row r="380" spans="1:5">
      <c r="A380" s="35">
        <v>39234</v>
      </c>
      <c r="B380" s="33">
        <v>139.27000000000001</v>
      </c>
      <c r="C380" s="33">
        <v>132.19</v>
      </c>
      <c r="D380" s="33">
        <v>138.63999999999999</v>
      </c>
      <c r="E380" s="33">
        <v>123.42</v>
      </c>
    </row>
    <row r="381" spans="1:5">
      <c r="A381" s="35">
        <v>39237</v>
      </c>
      <c r="B381" s="33">
        <v>139.01</v>
      </c>
      <c r="C381" s="33">
        <v>131.74</v>
      </c>
      <c r="D381" s="33">
        <v>139.12</v>
      </c>
      <c r="E381" s="33">
        <v>123.5</v>
      </c>
    </row>
    <row r="382" spans="1:5">
      <c r="A382" s="35">
        <v>39238</v>
      </c>
      <c r="B382" s="33">
        <v>138.55000000000001</v>
      </c>
      <c r="C382" s="33">
        <v>130.94999999999999</v>
      </c>
      <c r="D382" s="33">
        <v>139.38999999999999</v>
      </c>
      <c r="E382" s="33">
        <v>122.97</v>
      </c>
    </row>
    <row r="383" spans="1:5">
      <c r="A383" s="35">
        <v>39239</v>
      </c>
      <c r="B383" s="33">
        <v>137.35</v>
      </c>
      <c r="C383" s="33">
        <v>128.53</v>
      </c>
      <c r="D383" s="33">
        <v>138.44</v>
      </c>
      <c r="E383" s="33">
        <v>121.66</v>
      </c>
    </row>
    <row r="384" spans="1:5">
      <c r="A384" s="35">
        <v>39240</v>
      </c>
      <c r="B384" s="33">
        <v>134.04</v>
      </c>
      <c r="C384" s="33">
        <v>126.99</v>
      </c>
      <c r="D384" s="33">
        <v>137.99</v>
      </c>
      <c r="E384" s="33">
        <v>120.11</v>
      </c>
    </row>
    <row r="385" spans="1:5">
      <c r="A385" s="35">
        <v>39241</v>
      </c>
      <c r="B385" s="33">
        <v>134.26</v>
      </c>
      <c r="C385" s="33">
        <v>126.79</v>
      </c>
      <c r="D385" s="33">
        <v>136.80000000000001</v>
      </c>
      <c r="E385" s="33">
        <v>120.52</v>
      </c>
    </row>
    <row r="386" spans="1:5">
      <c r="A386" s="35">
        <v>39244</v>
      </c>
      <c r="B386" s="33">
        <v>135.61000000000001</v>
      </c>
      <c r="C386" s="33">
        <v>128.05000000000001</v>
      </c>
      <c r="D386" s="33">
        <v>137.63</v>
      </c>
      <c r="E386" s="33">
        <v>121</v>
      </c>
    </row>
    <row r="387" spans="1:5">
      <c r="A387" s="35">
        <v>39245</v>
      </c>
      <c r="B387" s="33">
        <v>133.91999999999999</v>
      </c>
      <c r="C387" s="33">
        <v>127.18</v>
      </c>
      <c r="D387" s="33">
        <v>137.4</v>
      </c>
      <c r="E387" s="33">
        <v>120.03</v>
      </c>
    </row>
    <row r="388" spans="1:5">
      <c r="A388" s="35">
        <v>39246</v>
      </c>
      <c r="B388" s="33">
        <v>134.46</v>
      </c>
      <c r="C388" s="33">
        <v>127.59</v>
      </c>
      <c r="D388" s="33">
        <v>137.71</v>
      </c>
      <c r="E388" s="33">
        <v>121</v>
      </c>
    </row>
    <row r="389" spans="1:5">
      <c r="A389" s="35">
        <v>39247</v>
      </c>
      <c r="B389" s="33">
        <v>137.1</v>
      </c>
      <c r="C389" s="33">
        <v>129.9</v>
      </c>
      <c r="D389" s="33">
        <v>140.28</v>
      </c>
      <c r="E389" s="33">
        <v>122.14</v>
      </c>
    </row>
    <row r="390" spans="1:5">
      <c r="A390" s="35">
        <v>39248</v>
      </c>
      <c r="B390" s="33">
        <v>138.72</v>
      </c>
      <c r="C390" s="33">
        <v>131.68</v>
      </c>
      <c r="D390" s="33">
        <v>141.55000000000001</v>
      </c>
      <c r="E390" s="33">
        <v>123.23</v>
      </c>
    </row>
    <row r="391" spans="1:5">
      <c r="A391" s="35">
        <v>39251</v>
      </c>
      <c r="B391" s="33">
        <v>138.87</v>
      </c>
      <c r="C391" s="33">
        <v>131.18</v>
      </c>
      <c r="D391" s="33">
        <v>143.03</v>
      </c>
      <c r="E391" s="33">
        <v>123.21</v>
      </c>
    </row>
    <row r="392" spans="1:5">
      <c r="A392" s="35">
        <v>39252</v>
      </c>
      <c r="B392" s="33">
        <v>138.32</v>
      </c>
      <c r="C392" s="33">
        <v>130.91</v>
      </c>
      <c r="D392" s="33">
        <v>142.94999999999999</v>
      </c>
      <c r="E392" s="33">
        <v>123.08</v>
      </c>
    </row>
    <row r="393" spans="1:5">
      <c r="A393" s="35">
        <v>39253</v>
      </c>
      <c r="B393" s="33">
        <v>138.84</v>
      </c>
      <c r="C393" s="33">
        <v>131.41</v>
      </c>
      <c r="D393" s="33">
        <v>143.26</v>
      </c>
      <c r="E393" s="33">
        <v>122.36</v>
      </c>
    </row>
    <row r="394" spans="1:5">
      <c r="A394" s="35">
        <v>39254</v>
      </c>
      <c r="B394" s="33">
        <v>136.91999999999999</v>
      </c>
      <c r="C394" s="33">
        <v>129.9</v>
      </c>
      <c r="D394" s="33">
        <v>143.87</v>
      </c>
      <c r="E394" s="33">
        <v>122.37</v>
      </c>
    </row>
    <row r="395" spans="1:5">
      <c r="A395" s="35">
        <v>39255</v>
      </c>
      <c r="B395" s="33">
        <v>136.62</v>
      </c>
      <c r="C395" s="33">
        <v>129.52000000000001</v>
      </c>
      <c r="D395" s="33">
        <v>143.44</v>
      </c>
      <c r="E395" s="33">
        <v>121.35</v>
      </c>
    </row>
    <row r="396" spans="1:5">
      <c r="A396" s="35">
        <v>39258</v>
      </c>
      <c r="B396" s="33">
        <v>135.9</v>
      </c>
      <c r="C396" s="33">
        <v>129.24</v>
      </c>
      <c r="D396" s="33">
        <v>142.74</v>
      </c>
      <c r="E396" s="33">
        <v>120.93</v>
      </c>
    </row>
    <row r="397" spans="1:5">
      <c r="A397" s="35">
        <v>39259</v>
      </c>
      <c r="B397" s="33">
        <v>135.29</v>
      </c>
      <c r="C397" s="33">
        <v>128.22</v>
      </c>
      <c r="D397" s="33">
        <v>142.13999999999999</v>
      </c>
      <c r="E397" s="33">
        <v>120.4</v>
      </c>
    </row>
    <row r="398" spans="1:5">
      <c r="A398" s="35">
        <v>39260</v>
      </c>
      <c r="B398" s="33">
        <v>134.22999999999999</v>
      </c>
      <c r="C398" s="33">
        <v>127.55</v>
      </c>
      <c r="D398" s="33">
        <v>141.41999999999999</v>
      </c>
      <c r="E398" s="33">
        <v>120.48</v>
      </c>
    </row>
    <row r="399" spans="1:5">
      <c r="A399" s="35">
        <v>39261</v>
      </c>
      <c r="B399" s="33">
        <v>136.29</v>
      </c>
      <c r="C399" s="33">
        <v>128.94</v>
      </c>
      <c r="D399" s="33">
        <v>142.38999999999999</v>
      </c>
      <c r="E399" s="33">
        <v>120.96</v>
      </c>
    </row>
    <row r="400" spans="1:5">
      <c r="A400" s="35">
        <v>39262</v>
      </c>
      <c r="B400" s="33">
        <v>136.68</v>
      </c>
      <c r="C400" s="33">
        <v>129.79</v>
      </c>
      <c r="D400" s="33">
        <v>142.61000000000001</v>
      </c>
      <c r="E400" s="33">
        <v>121.37</v>
      </c>
    </row>
    <row r="401" spans="1:5">
      <c r="A401" s="35">
        <v>39265</v>
      </c>
      <c r="B401" s="33">
        <v>137.18</v>
      </c>
      <c r="C401" s="33">
        <v>129.4</v>
      </c>
      <c r="D401" s="33">
        <v>143.87</v>
      </c>
      <c r="E401" s="33">
        <v>121.95</v>
      </c>
    </row>
    <row r="402" spans="1:5">
      <c r="A402" s="35">
        <v>39266</v>
      </c>
      <c r="B402" s="33">
        <v>138.93</v>
      </c>
      <c r="C402" s="33">
        <v>130.47</v>
      </c>
      <c r="D402" s="33">
        <v>145.93</v>
      </c>
      <c r="E402" s="33">
        <v>122.59</v>
      </c>
    </row>
    <row r="403" spans="1:5">
      <c r="A403" s="35">
        <v>39267</v>
      </c>
      <c r="B403" s="33">
        <v>139.58000000000001</v>
      </c>
      <c r="C403" s="33">
        <v>131.02000000000001</v>
      </c>
      <c r="D403" s="33">
        <v>146.74</v>
      </c>
      <c r="E403" s="33">
        <v>122.78</v>
      </c>
    </row>
    <row r="404" spans="1:5">
      <c r="A404" s="35">
        <v>39268</v>
      </c>
      <c r="B404" s="33">
        <v>139.02000000000001</v>
      </c>
      <c r="C404" s="33">
        <v>130.13</v>
      </c>
      <c r="D404" s="33">
        <v>147.25</v>
      </c>
      <c r="E404" s="33">
        <v>122.65</v>
      </c>
    </row>
    <row r="405" spans="1:5">
      <c r="A405" s="35">
        <v>39269</v>
      </c>
      <c r="B405" s="33">
        <v>139.4</v>
      </c>
      <c r="C405" s="33">
        <v>131.01</v>
      </c>
      <c r="D405" s="33">
        <v>148.18</v>
      </c>
      <c r="E405" s="33">
        <v>123.1</v>
      </c>
    </row>
    <row r="406" spans="1:5">
      <c r="A406" s="35">
        <v>39272</v>
      </c>
      <c r="B406" s="33">
        <v>140.37</v>
      </c>
      <c r="C406" s="33">
        <v>131.29</v>
      </c>
      <c r="D406" s="33">
        <v>149.85</v>
      </c>
      <c r="E406" s="33">
        <v>123.44</v>
      </c>
    </row>
    <row r="407" spans="1:5">
      <c r="A407" s="35">
        <v>39273</v>
      </c>
      <c r="B407" s="33">
        <v>139.55000000000001</v>
      </c>
      <c r="C407" s="33">
        <v>129.84</v>
      </c>
      <c r="D407" s="33">
        <v>149.41999999999999</v>
      </c>
      <c r="E407" s="33">
        <v>122.1</v>
      </c>
    </row>
    <row r="408" spans="1:5">
      <c r="A408" s="35">
        <v>39274</v>
      </c>
      <c r="B408" s="33">
        <v>139.29</v>
      </c>
      <c r="C408" s="33">
        <v>129.15</v>
      </c>
      <c r="D408" s="33">
        <v>149.04</v>
      </c>
      <c r="E408" s="33">
        <v>122.07</v>
      </c>
    </row>
    <row r="409" spans="1:5">
      <c r="A409" s="35">
        <v>39275</v>
      </c>
      <c r="B409" s="33">
        <v>141.33000000000001</v>
      </c>
      <c r="C409" s="33">
        <v>130.97999999999999</v>
      </c>
      <c r="D409" s="33">
        <v>150.94999999999999</v>
      </c>
      <c r="E409" s="33">
        <v>123.71</v>
      </c>
    </row>
    <row r="410" spans="1:5">
      <c r="A410" s="35">
        <v>39276</v>
      </c>
      <c r="B410" s="33">
        <v>141.93</v>
      </c>
      <c r="C410" s="33">
        <v>131.55000000000001</v>
      </c>
      <c r="D410" s="33">
        <v>152.83000000000001</v>
      </c>
      <c r="E410" s="33">
        <v>124.29</v>
      </c>
    </row>
    <row r="411" spans="1:5">
      <c r="A411" s="35">
        <v>39279</v>
      </c>
      <c r="B411" s="33">
        <v>142.22</v>
      </c>
      <c r="C411" s="33">
        <v>131.82</v>
      </c>
      <c r="D411" s="33">
        <v>152.05000000000001</v>
      </c>
      <c r="E411" s="33">
        <v>124.15</v>
      </c>
    </row>
    <row r="412" spans="1:5">
      <c r="A412" s="35">
        <v>39280</v>
      </c>
      <c r="B412" s="33">
        <v>141.33000000000001</v>
      </c>
      <c r="C412" s="33">
        <v>131.16999999999999</v>
      </c>
      <c r="D412" s="33">
        <v>152.04</v>
      </c>
      <c r="E412" s="33">
        <v>123.92</v>
      </c>
    </row>
    <row r="413" spans="1:5">
      <c r="A413" s="35">
        <v>39281</v>
      </c>
      <c r="B413" s="33">
        <v>140.62</v>
      </c>
      <c r="C413" s="33">
        <v>129.57</v>
      </c>
      <c r="D413" s="33">
        <v>150.91</v>
      </c>
      <c r="E413" s="33">
        <v>123.16</v>
      </c>
    </row>
    <row r="414" spans="1:5">
      <c r="A414" s="35">
        <v>39282</v>
      </c>
      <c r="B414" s="33">
        <v>141.63</v>
      </c>
      <c r="C414" s="33">
        <v>130.87</v>
      </c>
      <c r="D414" s="33">
        <v>152.16999999999999</v>
      </c>
      <c r="E414" s="33">
        <v>123.99</v>
      </c>
    </row>
    <row r="415" spans="1:5">
      <c r="A415" s="35">
        <v>39283</v>
      </c>
      <c r="B415" s="33">
        <v>139.97999999999999</v>
      </c>
      <c r="C415" s="33">
        <v>128.97999999999999</v>
      </c>
      <c r="D415" s="33">
        <v>153.15</v>
      </c>
      <c r="E415" s="33">
        <v>122.89</v>
      </c>
    </row>
    <row r="416" spans="1:5">
      <c r="A416" s="35">
        <v>39286</v>
      </c>
      <c r="B416" s="33">
        <v>140.43</v>
      </c>
      <c r="C416" s="33">
        <v>129.87</v>
      </c>
      <c r="D416" s="33">
        <v>154.46</v>
      </c>
      <c r="E416" s="33">
        <v>123.2</v>
      </c>
    </row>
    <row r="417" spans="1:5">
      <c r="A417" s="35">
        <v>39287</v>
      </c>
      <c r="B417" s="33">
        <v>138.47999999999999</v>
      </c>
      <c r="C417" s="33">
        <v>127.92</v>
      </c>
      <c r="D417" s="33">
        <v>153.54</v>
      </c>
      <c r="E417" s="33">
        <v>121.34</v>
      </c>
    </row>
    <row r="418" spans="1:5">
      <c r="A418" s="35">
        <v>39288</v>
      </c>
      <c r="B418" s="33">
        <v>136.66999999999999</v>
      </c>
      <c r="C418" s="33">
        <v>126.63</v>
      </c>
      <c r="D418" s="33">
        <v>153.09</v>
      </c>
      <c r="E418" s="33">
        <v>121.06</v>
      </c>
    </row>
    <row r="419" spans="1:5">
      <c r="A419" s="35">
        <v>39289</v>
      </c>
      <c r="B419" s="33">
        <v>132.94999999999999</v>
      </c>
      <c r="C419" s="33">
        <v>123.38</v>
      </c>
      <c r="D419" s="33">
        <v>150.1</v>
      </c>
      <c r="E419" s="33">
        <v>118.33</v>
      </c>
    </row>
    <row r="420" spans="1:5">
      <c r="A420" s="35">
        <v>39290</v>
      </c>
      <c r="B420" s="33">
        <v>132.80000000000001</v>
      </c>
      <c r="C420" s="33">
        <v>122.84</v>
      </c>
      <c r="D420" s="33">
        <v>146.06</v>
      </c>
      <c r="E420" s="33">
        <v>116.82</v>
      </c>
    </row>
    <row r="421" spans="1:5">
      <c r="A421" s="35">
        <v>39293</v>
      </c>
      <c r="B421" s="33">
        <v>133.74</v>
      </c>
      <c r="C421" s="33">
        <v>122.66</v>
      </c>
      <c r="D421" s="33">
        <v>147.11000000000001</v>
      </c>
      <c r="E421" s="33">
        <v>117.48</v>
      </c>
    </row>
    <row r="422" spans="1:5">
      <c r="A422" s="35">
        <v>39294</v>
      </c>
      <c r="B422" s="33">
        <v>135.58000000000001</v>
      </c>
      <c r="C422" s="33">
        <v>124.91</v>
      </c>
      <c r="D422" s="33">
        <v>149.08000000000001</v>
      </c>
      <c r="E422" s="33">
        <v>117.58</v>
      </c>
    </row>
    <row r="423" spans="1:5">
      <c r="A423" s="35">
        <v>39295</v>
      </c>
      <c r="B423" s="33">
        <v>132.91999999999999</v>
      </c>
      <c r="C423" s="33">
        <v>122.82</v>
      </c>
      <c r="D423" s="33">
        <v>144.5</v>
      </c>
      <c r="E423" s="33">
        <v>116.84</v>
      </c>
    </row>
    <row r="424" spans="1:5">
      <c r="A424" s="35">
        <v>39296</v>
      </c>
      <c r="B424" s="33">
        <v>135.57</v>
      </c>
      <c r="C424" s="33">
        <v>123.94</v>
      </c>
      <c r="D424" s="33">
        <v>145.04</v>
      </c>
      <c r="E424" s="33">
        <v>117.47</v>
      </c>
    </row>
    <row r="425" spans="1:5">
      <c r="A425" s="35">
        <v>39297</v>
      </c>
      <c r="B425" s="33">
        <v>133.63</v>
      </c>
      <c r="C425" s="33">
        <v>122.42</v>
      </c>
      <c r="D425" s="33">
        <v>144.94</v>
      </c>
      <c r="E425" s="33">
        <v>115.48</v>
      </c>
    </row>
    <row r="426" spans="1:5">
      <c r="A426" s="35">
        <v>39300</v>
      </c>
      <c r="B426" s="33">
        <v>131.5</v>
      </c>
      <c r="C426" s="33">
        <v>121.45</v>
      </c>
      <c r="D426" s="33">
        <v>142.41</v>
      </c>
      <c r="E426" s="33">
        <v>116.31</v>
      </c>
    </row>
    <row r="427" spans="1:5">
      <c r="A427" s="35">
        <v>39301</v>
      </c>
      <c r="B427" s="33">
        <v>132.72999999999999</v>
      </c>
      <c r="C427" s="33">
        <v>123</v>
      </c>
      <c r="D427" s="33">
        <v>142.94</v>
      </c>
      <c r="E427" s="33">
        <v>117.24</v>
      </c>
    </row>
    <row r="428" spans="1:5">
      <c r="A428" s="35">
        <v>39302</v>
      </c>
      <c r="B428" s="33">
        <v>135.91999999999999</v>
      </c>
      <c r="C428" s="33">
        <v>125.39</v>
      </c>
      <c r="D428" s="33">
        <v>146.54</v>
      </c>
      <c r="E428" s="33">
        <v>119.02</v>
      </c>
    </row>
    <row r="429" spans="1:5">
      <c r="A429" s="35">
        <v>39303</v>
      </c>
      <c r="B429" s="33">
        <v>132.54</v>
      </c>
      <c r="C429" s="33">
        <v>123.05</v>
      </c>
      <c r="D429" s="33">
        <v>145.18</v>
      </c>
      <c r="E429" s="33">
        <v>116.65</v>
      </c>
    </row>
    <row r="430" spans="1:5">
      <c r="A430" s="35">
        <v>39304</v>
      </c>
      <c r="B430" s="33">
        <v>128.68</v>
      </c>
      <c r="C430" s="33">
        <v>119.83</v>
      </c>
      <c r="D430" s="33">
        <v>141.26</v>
      </c>
      <c r="E430" s="33">
        <v>114.95</v>
      </c>
    </row>
    <row r="431" spans="1:5">
      <c r="A431" s="35">
        <v>39307</v>
      </c>
      <c r="B431" s="33">
        <v>132.43</v>
      </c>
      <c r="C431" s="33">
        <v>122.25</v>
      </c>
      <c r="D431" s="33">
        <v>142.43</v>
      </c>
      <c r="E431" s="33">
        <v>115.8</v>
      </c>
    </row>
    <row r="432" spans="1:5">
      <c r="A432" s="35">
        <v>39308</v>
      </c>
      <c r="B432" s="33">
        <v>131.41999999999999</v>
      </c>
      <c r="C432" s="33">
        <v>120.95</v>
      </c>
      <c r="D432" s="33">
        <v>141.1</v>
      </c>
      <c r="E432" s="33">
        <v>114.31</v>
      </c>
    </row>
    <row r="433" spans="1:5">
      <c r="A433" s="35">
        <v>39309</v>
      </c>
      <c r="B433" s="33">
        <v>129.61000000000001</v>
      </c>
      <c r="C433" s="33">
        <v>120.55</v>
      </c>
      <c r="D433" s="33">
        <v>138.02000000000001</v>
      </c>
      <c r="E433" s="33">
        <v>112.87</v>
      </c>
    </row>
    <row r="434" spans="1:5">
      <c r="A434" s="35">
        <v>39310</v>
      </c>
      <c r="B434" s="33">
        <v>124.78</v>
      </c>
      <c r="C434" s="33">
        <v>116.61</v>
      </c>
      <c r="D434" s="33">
        <v>132.05000000000001</v>
      </c>
      <c r="E434" s="33">
        <v>111.31</v>
      </c>
    </row>
    <row r="435" spans="1:5">
      <c r="A435" s="35">
        <v>39311</v>
      </c>
      <c r="B435" s="33">
        <v>127.27</v>
      </c>
      <c r="C435" s="33">
        <v>118.7</v>
      </c>
      <c r="D435" s="33">
        <v>131.53</v>
      </c>
      <c r="E435" s="33">
        <v>112.8</v>
      </c>
    </row>
    <row r="436" spans="1:5">
      <c r="A436" s="35">
        <v>39314</v>
      </c>
      <c r="B436" s="33">
        <v>129.31</v>
      </c>
      <c r="C436" s="33">
        <v>119.47</v>
      </c>
      <c r="D436" s="33">
        <v>135.83000000000001</v>
      </c>
      <c r="E436" s="33">
        <v>113.61</v>
      </c>
    </row>
    <row r="437" spans="1:5">
      <c r="A437" s="35">
        <v>39315</v>
      </c>
      <c r="B437" s="33">
        <v>128.79</v>
      </c>
      <c r="C437" s="33">
        <v>119.69</v>
      </c>
      <c r="D437" s="33">
        <v>135.85</v>
      </c>
      <c r="E437" s="33">
        <v>113.99</v>
      </c>
    </row>
    <row r="438" spans="1:5">
      <c r="A438" s="35">
        <v>39316</v>
      </c>
      <c r="B438" s="33">
        <v>131.93</v>
      </c>
      <c r="C438" s="33">
        <v>121.56</v>
      </c>
      <c r="D438" s="33">
        <v>138.78</v>
      </c>
      <c r="E438" s="33">
        <v>115.38</v>
      </c>
    </row>
    <row r="439" spans="1:5">
      <c r="A439" s="35">
        <v>39317</v>
      </c>
      <c r="B439" s="33">
        <v>132.1</v>
      </c>
      <c r="C439" s="33">
        <v>121.68</v>
      </c>
      <c r="D439" s="33">
        <v>140.91999999999999</v>
      </c>
      <c r="E439" s="33">
        <v>115.84</v>
      </c>
    </row>
    <row r="440" spans="1:5">
      <c r="A440" s="35">
        <v>39318</v>
      </c>
      <c r="B440" s="33">
        <v>133.13999999999999</v>
      </c>
      <c r="C440" s="33">
        <v>122.18</v>
      </c>
      <c r="D440" s="33">
        <v>141.47</v>
      </c>
      <c r="E440" s="33">
        <v>116.57</v>
      </c>
    </row>
    <row r="441" spans="1:5">
      <c r="A441" s="35">
        <v>39321</v>
      </c>
      <c r="B441" s="33">
        <v>132.94999999999999</v>
      </c>
      <c r="C441" s="33">
        <v>122.33</v>
      </c>
      <c r="D441" s="33">
        <v>143.76</v>
      </c>
      <c r="E441" s="33">
        <v>116.22</v>
      </c>
    </row>
    <row r="442" spans="1:5">
      <c r="A442" s="35">
        <v>39322</v>
      </c>
      <c r="B442" s="33">
        <v>129.97</v>
      </c>
      <c r="C442" s="33">
        <v>120.41</v>
      </c>
      <c r="D442" s="33">
        <v>142.91</v>
      </c>
      <c r="E442" s="33">
        <v>114.11</v>
      </c>
    </row>
    <row r="443" spans="1:5">
      <c r="A443" s="35">
        <v>39323</v>
      </c>
      <c r="B443" s="33">
        <v>131.94999999999999</v>
      </c>
      <c r="C443" s="33">
        <v>121.12</v>
      </c>
      <c r="D443" s="33">
        <v>142.66999999999999</v>
      </c>
      <c r="E443" s="33">
        <v>115.33</v>
      </c>
    </row>
    <row r="444" spans="1:5">
      <c r="A444" s="35">
        <v>39324</v>
      </c>
      <c r="B444" s="33">
        <v>133.83000000000001</v>
      </c>
      <c r="C444" s="33">
        <v>122.51</v>
      </c>
      <c r="D444" s="33">
        <v>144.15</v>
      </c>
      <c r="E444" s="33">
        <v>115.66</v>
      </c>
    </row>
    <row r="445" spans="1:5">
      <c r="A445" s="35">
        <v>39325</v>
      </c>
      <c r="B445" s="33">
        <v>135.44999999999999</v>
      </c>
      <c r="C445" s="33">
        <v>124</v>
      </c>
      <c r="D445" s="33">
        <v>147.36000000000001</v>
      </c>
      <c r="E445" s="33">
        <v>117.29</v>
      </c>
    </row>
    <row r="446" spans="1:5">
      <c r="A446" s="35">
        <v>39328</v>
      </c>
      <c r="B446" s="33">
        <v>136.09</v>
      </c>
      <c r="C446" s="33">
        <v>124.24</v>
      </c>
      <c r="D446" s="33">
        <v>147.97999999999999</v>
      </c>
      <c r="E446" s="33">
        <v>117.35</v>
      </c>
    </row>
    <row r="447" spans="1:5">
      <c r="A447" s="35">
        <v>39329</v>
      </c>
      <c r="B447" s="33">
        <v>137.19999999999999</v>
      </c>
      <c r="C447" s="33">
        <v>124.98</v>
      </c>
      <c r="D447" s="33">
        <v>148</v>
      </c>
      <c r="E447" s="33">
        <v>118.24</v>
      </c>
    </row>
    <row r="448" spans="1:5">
      <c r="A448" s="35">
        <v>39330</v>
      </c>
      <c r="B448" s="33">
        <v>135</v>
      </c>
      <c r="C448" s="33">
        <v>122.54</v>
      </c>
      <c r="D448" s="33">
        <v>147.33000000000001</v>
      </c>
      <c r="E448" s="33">
        <v>116.69</v>
      </c>
    </row>
    <row r="449" spans="1:5">
      <c r="A449" s="35">
        <v>39331</v>
      </c>
      <c r="B449" s="33">
        <v>135.37</v>
      </c>
      <c r="C449" s="33">
        <v>122.99</v>
      </c>
      <c r="D449" s="33">
        <v>148.31</v>
      </c>
      <c r="E449" s="33">
        <v>117.11</v>
      </c>
    </row>
    <row r="450" spans="1:5">
      <c r="A450" s="35">
        <v>39332</v>
      </c>
      <c r="B450" s="33">
        <v>132.68</v>
      </c>
      <c r="C450" s="33">
        <v>120.21</v>
      </c>
      <c r="D450" s="33">
        <v>147.6</v>
      </c>
      <c r="E450" s="33">
        <v>115.21</v>
      </c>
    </row>
    <row r="451" spans="1:5">
      <c r="A451" s="35">
        <v>39335</v>
      </c>
      <c r="B451" s="33">
        <v>131.11000000000001</v>
      </c>
      <c r="C451" s="33">
        <v>119.23</v>
      </c>
      <c r="D451" s="33">
        <v>145.86000000000001</v>
      </c>
      <c r="E451" s="33">
        <v>114.48</v>
      </c>
    </row>
    <row r="452" spans="1:5">
      <c r="A452" s="35">
        <v>39336</v>
      </c>
      <c r="B452" s="33">
        <v>133.88</v>
      </c>
      <c r="C452" s="33">
        <v>121</v>
      </c>
      <c r="D452" s="33">
        <v>146.97</v>
      </c>
      <c r="E452" s="33">
        <v>116.02</v>
      </c>
    </row>
    <row r="453" spans="1:5">
      <c r="A453" s="35">
        <v>39337</v>
      </c>
      <c r="B453" s="33">
        <v>133.76</v>
      </c>
      <c r="C453" s="33">
        <v>121.24</v>
      </c>
      <c r="D453" s="33">
        <v>146.82</v>
      </c>
      <c r="E453" s="33">
        <v>116.16</v>
      </c>
    </row>
    <row r="454" spans="1:5">
      <c r="A454" s="35">
        <v>39338</v>
      </c>
      <c r="B454" s="33">
        <v>135.15</v>
      </c>
      <c r="C454" s="33">
        <v>122.3</v>
      </c>
      <c r="D454" s="33">
        <v>148.16999999999999</v>
      </c>
      <c r="E454" s="33">
        <v>117</v>
      </c>
    </row>
    <row r="455" spans="1:5">
      <c r="A455" s="35">
        <v>39339</v>
      </c>
      <c r="B455" s="33">
        <v>134.15</v>
      </c>
      <c r="C455" s="33">
        <v>121.4</v>
      </c>
      <c r="D455" s="33">
        <v>148.97</v>
      </c>
      <c r="E455" s="33">
        <v>116.9</v>
      </c>
    </row>
    <row r="456" spans="1:5">
      <c r="A456" s="35">
        <v>39342</v>
      </c>
      <c r="B456" s="33">
        <v>132.71</v>
      </c>
      <c r="C456" s="33">
        <v>120.11</v>
      </c>
      <c r="D456" s="33">
        <v>148.03</v>
      </c>
      <c r="E456" s="33">
        <v>116.03</v>
      </c>
    </row>
    <row r="457" spans="1:5">
      <c r="A457" s="35">
        <v>39343</v>
      </c>
      <c r="B457" s="33">
        <v>134.54</v>
      </c>
      <c r="C457" s="33">
        <v>122.17</v>
      </c>
      <c r="D457" s="33">
        <v>149.13999999999999</v>
      </c>
      <c r="E457" s="33">
        <v>118.01</v>
      </c>
    </row>
    <row r="458" spans="1:5">
      <c r="A458" s="35">
        <v>39344</v>
      </c>
      <c r="B458" s="33">
        <v>139.37</v>
      </c>
      <c r="C458" s="33">
        <v>125.61</v>
      </c>
      <c r="D458" s="33">
        <v>153.13999999999999</v>
      </c>
      <c r="E458" s="33">
        <v>120.02</v>
      </c>
    </row>
    <row r="459" spans="1:5">
      <c r="A459" s="35">
        <v>39345</v>
      </c>
      <c r="B459" s="33">
        <v>138.19</v>
      </c>
      <c r="C459" s="33">
        <v>124.91</v>
      </c>
      <c r="D459" s="33">
        <v>153.78</v>
      </c>
      <c r="E459" s="33">
        <v>119.37</v>
      </c>
    </row>
    <row r="460" spans="1:5">
      <c r="A460" s="35">
        <v>39346</v>
      </c>
      <c r="B460" s="33">
        <v>139.11000000000001</v>
      </c>
      <c r="C460" s="33">
        <v>125.42</v>
      </c>
      <c r="D460" s="33">
        <v>154.59</v>
      </c>
      <c r="E460" s="33">
        <v>119.71</v>
      </c>
    </row>
    <row r="461" spans="1:5">
      <c r="A461" s="35">
        <v>39349</v>
      </c>
      <c r="B461" s="33">
        <v>138.41</v>
      </c>
      <c r="C461" s="33">
        <v>125.17</v>
      </c>
      <c r="D461" s="33">
        <v>156.27000000000001</v>
      </c>
      <c r="E461" s="33">
        <v>119.48</v>
      </c>
    </row>
    <row r="462" spans="1:5">
      <c r="A462" s="35">
        <v>39350</v>
      </c>
      <c r="B462" s="33">
        <v>136.80000000000001</v>
      </c>
      <c r="C462" s="33">
        <v>124.11</v>
      </c>
      <c r="D462" s="33">
        <v>155.74</v>
      </c>
      <c r="E462" s="33">
        <v>119.24</v>
      </c>
    </row>
    <row r="463" spans="1:5">
      <c r="A463" s="35">
        <v>39351</v>
      </c>
      <c r="B463" s="33">
        <v>138.54</v>
      </c>
      <c r="C463" s="33">
        <v>125.17</v>
      </c>
      <c r="D463" s="33">
        <v>156.9</v>
      </c>
      <c r="E463" s="33">
        <v>119.89</v>
      </c>
    </row>
    <row r="464" spans="1:5">
      <c r="A464" s="35">
        <v>39352</v>
      </c>
      <c r="B464" s="33">
        <v>139.97999999999999</v>
      </c>
      <c r="C464" s="33">
        <v>125.96</v>
      </c>
      <c r="D464" s="33">
        <v>159.38</v>
      </c>
      <c r="E464" s="33">
        <v>120.84</v>
      </c>
    </row>
    <row r="465" spans="1:5">
      <c r="A465" s="35">
        <v>39353</v>
      </c>
      <c r="B465" s="33">
        <v>139.94</v>
      </c>
      <c r="C465" s="33">
        <v>125.79</v>
      </c>
      <c r="D465" s="33">
        <v>159.44999999999999</v>
      </c>
      <c r="E465" s="33">
        <v>120.64</v>
      </c>
    </row>
    <row r="466" spans="1:5">
      <c r="A466" s="35">
        <v>39356</v>
      </c>
      <c r="B466" s="33">
        <v>140.29</v>
      </c>
      <c r="C466" s="33">
        <v>126.72</v>
      </c>
      <c r="D466" s="33">
        <v>160.82</v>
      </c>
      <c r="E466" s="33">
        <v>121.74</v>
      </c>
    </row>
    <row r="467" spans="1:5">
      <c r="A467" s="35">
        <v>39357</v>
      </c>
      <c r="B467" s="33">
        <v>140.34</v>
      </c>
      <c r="C467" s="33">
        <v>127.31</v>
      </c>
      <c r="D467" s="33">
        <v>164.47</v>
      </c>
      <c r="E467" s="33">
        <v>122.12</v>
      </c>
    </row>
    <row r="468" spans="1:5">
      <c r="A468" s="35">
        <v>39358</v>
      </c>
      <c r="B468" s="33">
        <v>140.01</v>
      </c>
      <c r="C468" s="33">
        <v>127.43</v>
      </c>
      <c r="D468" s="33">
        <v>162.72999999999999</v>
      </c>
      <c r="E468" s="33">
        <v>122.03</v>
      </c>
    </row>
    <row r="469" spans="1:5">
      <c r="A469" s="35">
        <v>39359</v>
      </c>
      <c r="B469" s="33">
        <v>139.24</v>
      </c>
      <c r="C469" s="33">
        <v>127.38</v>
      </c>
      <c r="D469" s="33">
        <v>161.99</v>
      </c>
      <c r="E469" s="33">
        <v>122.05</v>
      </c>
    </row>
    <row r="470" spans="1:5">
      <c r="A470" s="35">
        <v>39360</v>
      </c>
      <c r="B470" s="33">
        <v>140.62</v>
      </c>
      <c r="C470" s="33">
        <v>128.46</v>
      </c>
      <c r="D470" s="33">
        <v>164.19</v>
      </c>
      <c r="E470" s="33">
        <v>123.04</v>
      </c>
    </row>
    <row r="471" spans="1:5">
      <c r="A471" s="35">
        <v>39363</v>
      </c>
      <c r="B471" s="33">
        <v>140.1</v>
      </c>
      <c r="C471" s="33">
        <v>128.13</v>
      </c>
      <c r="D471" s="33">
        <v>164.72</v>
      </c>
      <c r="E471" s="33">
        <v>122.71</v>
      </c>
    </row>
    <row r="472" spans="1:5">
      <c r="A472" s="35">
        <v>39364</v>
      </c>
      <c r="B472" s="33">
        <v>140.71</v>
      </c>
      <c r="C472" s="33">
        <v>128.66999999999999</v>
      </c>
      <c r="D472" s="33">
        <v>166.06</v>
      </c>
      <c r="E472" s="33">
        <v>123.53</v>
      </c>
    </row>
    <row r="473" spans="1:5">
      <c r="A473" s="35">
        <v>39365</v>
      </c>
      <c r="B473" s="33">
        <v>141.31</v>
      </c>
      <c r="C473" s="33">
        <v>128.65</v>
      </c>
      <c r="D473" s="33">
        <v>167.3</v>
      </c>
      <c r="E473" s="33">
        <v>123.53</v>
      </c>
    </row>
    <row r="474" spans="1:5">
      <c r="A474" s="35">
        <v>39366</v>
      </c>
      <c r="B474" s="33">
        <v>143.24</v>
      </c>
      <c r="C474" s="33">
        <v>129.53</v>
      </c>
      <c r="D474" s="33">
        <v>169.15</v>
      </c>
      <c r="E474" s="33">
        <v>123.76</v>
      </c>
    </row>
    <row r="475" spans="1:5">
      <c r="A475" s="35">
        <v>39367</v>
      </c>
      <c r="B475" s="33">
        <v>142.16999999999999</v>
      </c>
      <c r="C475" s="33">
        <v>129.56</v>
      </c>
      <c r="D475" s="33">
        <v>167.81</v>
      </c>
      <c r="E475" s="33">
        <v>123.92</v>
      </c>
    </row>
    <row r="476" spans="1:5">
      <c r="A476" s="35">
        <v>39370</v>
      </c>
      <c r="B476" s="33">
        <v>141.02000000000001</v>
      </c>
      <c r="C476" s="33">
        <v>128.36000000000001</v>
      </c>
      <c r="D476" s="33">
        <v>169.59</v>
      </c>
      <c r="E476" s="33">
        <v>122.99</v>
      </c>
    </row>
    <row r="477" spans="1:5">
      <c r="A477" s="35">
        <v>39371</v>
      </c>
      <c r="B477" s="33">
        <v>137.15</v>
      </c>
      <c r="C477" s="33">
        <v>127.75</v>
      </c>
      <c r="D477" s="33">
        <v>168.18</v>
      </c>
      <c r="E477" s="33">
        <v>121.97</v>
      </c>
    </row>
    <row r="478" spans="1:5">
      <c r="A478" s="35">
        <v>39372</v>
      </c>
      <c r="B478" s="33">
        <v>138.24</v>
      </c>
      <c r="C478" s="33">
        <v>128.55000000000001</v>
      </c>
      <c r="D478" s="33">
        <v>168.49</v>
      </c>
      <c r="E478" s="33">
        <v>122.19</v>
      </c>
    </row>
    <row r="479" spans="1:5">
      <c r="A479" s="35">
        <v>39373</v>
      </c>
      <c r="B479" s="33">
        <v>137.16999999999999</v>
      </c>
      <c r="C479" s="33">
        <v>127.8</v>
      </c>
      <c r="D479" s="33">
        <v>168.35</v>
      </c>
      <c r="E479" s="33">
        <v>122.04</v>
      </c>
    </row>
    <row r="480" spans="1:5">
      <c r="A480" s="35">
        <v>39374</v>
      </c>
      <c r="B480" s="33">
        <v>136.16999999999999</v>
      </c>
      <c r="C480" s="33">
        <v>127.4</v>
      </c>
      <c r="D480" s="33">
        <v>166.16</v>
      </c>
      <c r="E480" s="33">
        <v>119.9</v>
      </c>
    </row>
    <row r="481" spans="1:5">
      <c r="A481" s="35">
        <v>39377</v>
      </c>
      <c r="B481" s="33">
        <v>133.74</v>
      </c>
      <c r="C481" s="33">
        <v>125.71</v>
      </c>
      <c r="D481" s="33">
        <v>162.88999999999999</v>
      </c>
      <c r="E481" s="33">
        <v>119.33</v>
      </c>
    </row>
    <row r="482" spans="1:5">
      <c r="A482" s="35">
        <v>39378</v>
      </c>
      <c r="B482" s="33">
        <v>136.65</v>
      </c>
      <c r="C482" s="33">
        <v>126.71</v>
      </c>
      <c r="D482" s="33">
        <v>166.74</v>
      </c>
      <c r="E482" s="33">
        <v>120.33</v>
      </c>
    </row>
    <row r="483" spans="1:5">
      <c r="A483" s="35">
        <v>39379</v>
      </c>
      <c r="B483" s="33">
        <v>135.97999999999999</v>
      </c>
      <c r="C483" s="33">
        <v>126.02</v>
      </c>
      <c r="D483" s="33">
        <v>166.27</v>
      </c>
      <c r="E483" s="33">
        <v>119.9</v>
      </c>
    </row>
    <row r="484" spans="1:5">
      <c r="A484" s="35">
        <v>39380</v>
      </c>
      <c r="B484" s="33">
        <v>137.85</v>
      </c>
      <c r="C484" s="33">
        <v>127.59</v>
      </c>
      <c r="D484" s="33">
        <v>168.14</v>
      </c>
      <c r="E484" s="33">
        <v>120.24</v>
      </c>
    </row>
    <row r="485" spans="1:5">
      <c r="A485" s="35">
        <v>39381</v>
      </c>
      <c r="B485" s="33">
        <v>138.5</v>
      </c>
      <c r="C485" s="33">
        <v>128.30000000000001</v>
      </c>
      <c r="D485" s="33">
        <v>171.01</v>
      </c>
      <c r="E485" s="33">
        <v>121.72</v>
      </c>
    </row>
    <row r="486" spans="1:5">
      <c r="A486" s="35">
        <v>39384</v>
      </c>
      <c r="B486" s="33">
        <v>139.27000000000001</v>
      </c>
      <c r="C486" s="33">
        <v>129.16999999999999</v>
      </c>
      <c r="D486" s="33">
        <v>174.21</v>
      </c>
      <c r="E486" s="33">
        <v>122.64</v>
      </c>
    </row>
    <row r="487" spans="1:5">
      <c r="A487" s="35">
        <v>39385</v>
      </c>
      <c r="B487" s="33">
        <v>138.27000000000001</v>
      </c>
      <c r="C487" s="33">
        <v>128.66</v>
      </c>
      <c r="D487" s="33">
        <v>173.29</v>
      </c>
      <c r="E487" s="33">
        <v>121.92</v>
      </c>
    </row>
    <row r="488" spans="1:5">
      <c r="A488" s="35">
        <v>39386</v>
      </c>
      <c r="B488" s="33">
        <v>139.56</v>
      </c>
      <c r="C488" s="33">
        <v>129.6</v>
      </c>
      <c r="D488" s="33">
        <v>173.51</v>
      </c>
      <c r="E488" s="33">
        <v>123.13</v>
      </c>
    </row>
    <row r="489" spans="1:5">
      <c r="A489" s="35">
        <v>39387</v>
      </c>
      <c r="B489" s="33">
        <v>138.1</v>
      </c>
      <c r="C489" s="33">
        <v>127.64</v>
      </c>
      <c r="D489" s="33">
        <v>172.53</v>
      </c>
      <c r="E489" s="33">
        <v>121.04</v>
      </c>
    </row>
    <row r="490" spans="1:5">
      <c r="A490" s="35">
        <v>39388</v>
      </c>
      <c r="B490" s="33">
        <v>137.06</v>
      </c>
      <c r="C490" s="33">
        <v>127.3</v>
      </c>
      <c r="D490" s="33">
        <v>170.49</v>
      </c>
      <c r="E490" s="33">
        <v>120.41</v>
      </c>
    </row>
    <row r="491" spans="1:5">
      <c r="A491" s="35">
        <v>39391</v>
      </c>
      <c r="B491" s="33">
        <v>136.97</v>
      </c>
      <c r="C491" s="33">
        <v>126.56</v>
      </c>
      <c r="D491" s="33">
        <v>167.47</v>
      </c>
      <c r="E491" s="33">
        <v>119.48</v>
      </c>
    </row>
    <row r="492" spans="1:5">
      <c r="A492" s="35">
        <v>39392</v>
      </c>
      <c r="B492" s="33">
        <v>138.97</v>
      </c>
      <c r="C492" s="33">
        <v>127</v>
      </c>
      <c r="D492" s="33">
        <v>169.38</v>
      </c>
      <c r="E492" s="33">
        <v>120.41</v>
      </c>
    </row>
    <row r="493" spans="1:5">
      <c r="A493" s="35">
        <v>39393</v>
      </c>
      <c r="B493" s="33">
        <v>139.07</v>
      </c>
      <c r="C493" s="33">
        <v>126.43</v>
      </c>
      <c r="D493" s="33">
        <v>169</v>
      </c>
      <c r="E493" s="33">
        <v>118.31</v>
      </c>
    </row>
    <row r="494" spans="1:5">
      <c r="A494" s="35">
        <v>39394</v>
      </c>
      <c r="B494" s="33">
        <v>137.44</v>
      </c>
      <c r="C494" s="33">
        <v>125.43</v>
      </c>
      <c r="D494" s="33">
        <v>166.37</v>
      </c>
      <c r="E494" s="33">
        <v>117.6</v>
      </c>
    </row>
    <row r="495" spans="1:5">
      <c r="A495" s="35">
        <v>39395</v>
      </c>
      <c r="B495" s="33">
        <v>134.19999999999999</v>
      </c>
      <c r="C495" s="33">
        <v>123.64</v>
      </c>
      <c r="D495" s="33">
        <v>166.33</v>
      </c>
      <c r="E495" s="33">
        <v>115.96</v>
      </c>
    </row>
    <row r="496" spans="1:5">
      <c r="A496" s="35">
        <v>39398</v>
      </c>
      <c r="B496" s="33">
        <v>133.47</v>
      </c>
      <c r="C496" s="33">
        <v>123.77</v>
      </c>
      <c r="D496" s="33">
        <v>161.41</v>
      </c>
      <c r="E496" s="33">
        <v>114.99</v>
      </c>
    </row>
    <row r="497" spans="1:5">
      <c r="A497" s="35">
        <v>39399</v>
      </c>
      <c r="B497" s="33">
        <v>132.63</v>
      </c>
      <c r="C497" s="33">
        <v>123.84</v>
      </c>
      <c r="D497" s="33">
        <v>162.30000000000001</v>
      </c>
      <c r="E497" s="33">
        <v>116.67</v>
      </c>
    </row>
    <row r="498" spans="1:5">
      <c r="A498" s="35">
        <v>39400</v>
      </c>
      <c r="B498" s="33">
        <v>133.41999999999999</v>
      </c>
      <c r="C498" s="33">
        <v>124.54</v>
      </c>
      <c r="D498" s="33">
        <v>166.61</v>
      </c>
      <c r="E498" s="33">
        <v>117.05</v>
      </c>
    </row>
    <row r="499" spans="1:5">
      <c r="A499" s="35">
        <v>39401</v>
      </c>
      <c r="B499" s="33">
        <v>131.41</v>
      </c>
      <c r="C499" s="33">
        <v>123.27</v>
      </c>
      <c r="D499" s="33">
        <v>165.08</v>
      </c>
      <c r="E499" s="33">
        <v>115.74</v>
      </c>
    </row>
    <row r="500" spans="1:5">
      <c r="A500" s="35">
        <v>39402</v>
      </c>
      <c r="B500" s="33">
        <v>130.07</v>
      </c>
      <c r="C500" s="33">
        <v>122.55</v>
      </c>
      <c r="D500" s="33">
        <v>162.80000000000001</v>
      </c>
      <c r="E500" s="33">
        <v>115.39</v>
      </c>
    </row>
    <row r="501" spans="1:5">
      <c r="A501" s="35">
        <v>39405</v>
      </c>
      <c r="B501" s="33">
        <v>127.2</v>
      </c>
      <c r="C501" s="33">
        <v>120.45</v>
      </c>
      <c r="D501" s="33">
        <v>160.58000000000001</v>
      </c>
      <c r="E501" s="33">
        <v>113.46</v>
      </c>
    </row>
    <row r="502" spans="1:5">
      <c r="A502" s="35">
        <v>39406</v>
      </c>
      <c r="B502" s="33">
        <v>128.87</v>
      </c>
      <c r="C502" s="33">
        <v>121.69</v>
      </c>
      <c r="D502" s="33">
        <v>160.71</v>
      </c>
      <c r="E502" s="33">
        <v>114.25</v>
      </c>
    </row>
    <row r="503" spans="1:5">
      <c r="A503" s="35">
        <v>39407</v>
      </c>
      <c r="B503" s="33">
        <v>125.63</v>
      </c>
      <c r="C503" s="33">
        <v>118.99</v>
      </c>
      <c r="D503" s="33">
        <v>156.36000000000001</v>
      </c>
      <c r="E503" s="33">
        <v>112.12</v>
      </c>
    </row>
    <row r="504" spans="1:5">
      <c r="A504" s="35">
        <v>39408</v>
      </c>
      <c r="B504" s="33">
        <v>125.59</v>
      </c>
      <c r="C504" s="33">
        <v>119.37</v>
      </c>
      <c r="D504" s="33">
        <v>155.74</v>
      </c>
      <c r="E504" s="33">
        <v>112.36</v>
      </c>
    </row>
    <row r="505" spans="1:5">
      <c r="A505" s="35">
        <v>39409</v>
      </c>
      <c r="B505" s="33">
        <v>127.07</v>
      </c>
      <c r="C505" s="33">
        <v>121.12</v>
      </c>
      <c r="D505" s="33">
        <v>156.25</v>
      </c>
      <c r="E505" s="33">
        <v>113.86</v>
      </c>
    </row>
    <row r="506" spans="1:5">
      <c r="A506" s="35">
        <v>39412</v>
      </c>
      <c r="B506" s="33">
        <v>128.09</v>
      </c>
      <c r="C506" s="33">
        <v>120.49</v>
      </c>
      <c r="D506" s="33">
        <v>158.54</v>
      </c>
      <c r="E506" s="33">
        <v>112.73</v>
      </c>
    </row>
    <row r="507" spans="1:5">
      <c r="A507" s="35">
        <v>39413</v>
      </c>
      <c r="B507" s="33">
        <v>126.2</v>
      </c>
      <c r="C507" s="33">
        <v>120.04</v>
      </c>
      <c r="D507" s="33">
        <v>157.33000000000001</v>
      </c>
      <c r="E507" s="33">
        <v>113.38</v>
      </c>
    </row>
    <row r="508" spans="1:5">
      <c r="A508" s="35">
        <v>39414</v>
      </c>
      <c r="B508" s="33">
        <v>130.38</v>
      </c>
      <c r="C508" s="33">
        <v>122.86</v>
      </c>
      <c r="D508" s="33">
        <v>158.57</v>
      </c>
      <c r="E508" s="33">
        <v>115.89</v>
      </c>
    </row>
    <row r="509" spans="1:5">
      <c r="A509" s="35">
        <v>39415</v>
      </c>
      <c r="B509" s="33">
        <v>131.19</v>
      </c>
      <c r="C509" s="33">
        <v>123.53</v>
      </c>
      <c r="D509" s="33">
        <v>161.29</v>
      </c>
      <c r="E509" s="33">
        <v>116.6</v>
      </c>
    </row>
    <row r="510" spans="1:5">
      <c r="A510" s="35">
        <v>39416</v>
      </c>
      <c r="B510" s="33">
        <v>132.19</v>
      </c>
      <c r="C510" s="33">
        <v>125.03</v>
      </c>
      <c r="D510" s="33">
        <v>162.72</v>
      </c>
      <c r="E510" s="33">
        <v>117.66</v>
      </c>
    </row>
    <row r="511" spans="1:5">
      <c r="A511" s="35">
        <v>39419</v>
      </c>
      <c r="B511" s="33">
        <v>132.15</v>
      </c>
      <c r="C511" s="33">
        <v>124.4</v>
      </c>
      <c r="D511" s="33">
        <v>163.12</v>
      </c>
      <c r="E511" s="33">
        <v>117.08</v>
      </c>
    </row>
    <row r="512" spans="1:5">
      <c r="A512" s="35">
        <v>39420</v>
      </c>
      <c r="B512" s="33">
        <v>129.32</v>
      </c>
      <c r="C512" s="33">
        <v>123.1</v>
      </c>
      <c r="D512" s="33">
        <v>163.72999999999999</v>
      </c>
      <c r="E512" s="33">
        <v>116.14</v>
      </c>
    </row>
    <row r="513" spans="1:5">
      <c r="A513" s="35">
        <v>39421</v>
      </c>
      <c r="B513" s="33">
        <v>131.71</v>
      </c>
      <c r="C513" s="33">
        <v>125.11</v>
      </c>
      <c r="D513" s="33">
        <v>166.5</v>
      </c>
      <c r="E513" s="33">
        <v>117.9</v>
      </c>
    </row>
    <row r="514" spans="1:5">
      <c r="A514" s="35">
        <v>39422</v>
      </c>
      <c r="B514" s="33">
        <v>132.19</v>
      </c>
      <c r="C514" s="33">
        <v>125.23</v>
      </c>
      <c r="D514" s="33">
        <v>167.7</v>
      </c>
      <c r="E514" s="33">
        <v>119.05</v>
      </c>
    </row>
    <row r="515" spans="1:5">
      <c r="A515" s="35">
        <v>39423</v>
      </c>
      <c r="B515" s="33">
        <v>132.85</v>
      </c>
      <c r="C515" s="33">
        <v>126.15</v>
      </c>
      <c r="D515" s="33">
        <v>167.5</v>
      </c>
      <c r="E515" s="33">
        <v>119.39</v>
      </c>
    </row>
    <row r="516" spans="1:5">
      <c r="A516" s="35">
        <v>39426</v>
      </c>
      <c r="B516" s="33">
        <v>133.88</v>
      </c>
      <c r="C516" s="33">
        <v>126.79</v>
      </c>
      <c r="D516" s="33">
        <v>166.65</v>
      </c>
      <c r="E516" s="33">
        <v>119.98</v>
      </c>
    </row>
    <row r="517" spans="1:5">
      <c r="A517" s="35">
        <v>39427</v>
      </c>
      <c r="B517" s="33">
        <v>133.96</v>
      </c>
      <c r="C517" s="33">
        <v>126.47</v>
      </c>
      <c r="D517" s="33">
        <v>167.09</v>
      </c>
      <c r="E517" s="33">
        <v>118.52</v>
      </c>
    </row>
    <row r="518" spans="1:5">
      <c r="A518" s="35">
        <v>39428</v>
      </c>
      <c r="B518" s="33">
        <v>134.04</v>
      </c>
      <c r="C518" s="33">
        <v>126.75</v>
      </c>
      <c r="D518" s="33">
        <v>166.22</v>
      </c>
      <c r="E518" s="33">
        <v>118.8</v>
      </c>
    </row>
    <row r="519" spans="1:5">
      <c r="A519" s="35">
        <v>39429</v>
      </c>
      <c r="B519" s="33">
        <v>130.63999999999999</v>
      </c>
      <c r="C519" s="33">
        <v>123.97</v>
      </c>
      <c r="D519" s="33">
        <v>162.65</v>
      </c>
      <c r="E519" s="33">
        <v>117.48</v>
      </c>
    </row>
    <row r="520" spans="1:5">
      <c r="A520" s="35">
        <v>39430</v>
      </c>
      <c r="B520" s="33">
        <v>130.49</v>
      </c>
      <c r="C520" s="33">
        <v>124.4</v>
      </c>
      <c r="D520" s="33">
        <v>160.91999999999999</v>
      </c>
      <c r="E520" s="33">
        <v>116.66</v>
      </c>
    </row>
    <row r="521" spans="1:5">
      <c r="A521" s="35">
        <v>39433</v>
      </c>
      <c r="B521" s="33">
        <v>127.04</v>
      </c>
      <c r="C521" s="33">
        <v>122.24</v>
      </c>
      <c r="D521" s="33">
        <v>156.37</v>
      </c>
      <c r="E521" s="33">
        <v>114.6</v>
      </c>
    </row>
    <row r="522" spans="1:5">
      <c r="A522" s="35">
        <v>39434</v>
      </c>
      <c r="B522" s="33">
        <v>126.38</v>
      </c>
      <c r="C522" s="33">
        <v>122.21</v>
      </c>
      <c r="D522" s="33">
        <v>157.12</v>
      </c>
      <c r="E522" s="33">
        <v>114.84</v>
      </c>
    </row>
    <row r="523" spans="1:5">
      <c r="A523" s="35">
        <v>39435</v>
      </c>
      <c r="B523" s="33">
        <v>126.58</v>
      </c>
      <c r="C523" s="33">
        <v>121.81</v>
      </c>
      <c r="D523" s="33">
        <v>158.01</v>
      </c>
      <c r="E523" s="33">
        <v>114.62</v>
      </c>
    </row>
    <row r="524" spans="1:5">
      <c r="A524" s="35">
        <v>39436</v>
      </c>
      <c r="B524" s="33">
        <v>126.95</v>
      </c>
      <c r="C524" s="33">
        <v>122.13</v>
      </c>
      <c r="D524" s="33">
        <v>158.19999999999999</v>
      </c>
      <c r="E524" s="33">
        <v>115.11</v>
      </c>
    </row>
    <row r="525" spans="1:5">
      <c r="A525" s="35">
        <v>39437</v>
      </c>
      <c r="B525" s="33">
        <v>129.72</v>
      </c>
      <c r="C525" s="33">
        <v>123.97</v>
      </c>
      <c r="D525" s="33">
        <v>160.57</v>
      </c>
      <c r="E525" s="33">
        <v>116.81</v>
      </c>
    </row>
    <row r="526" spans="1:5">
      <c r="A526" s="35">
        <v>39440</v>
      </c>
      <c r="B526" s="33">
        <v>129.72</v>
      </c>
      <c r="C526" s="33">
        <v>124.17</v>
      </c>
      <c r="D526" s="33">
        <v>163.16</v>
      </c>
      <c r="E526" s="33">
        <v>117.49</v>
      </c>
    </row>
    <row r="527" spans="1:5">
      <c r="A527" s="35">
        <v>39441</v>
      </c>
      <c r="B527" s="33">
        <v>129.72</v>
      </c>
      <c r="C527" s="33">
        <v>124.17</v>
      </c>
      <c r="D527" s="33">
        <v>163.19</v>
      </c>
      <c r="E527" s="33">
        <v>117.71</v>
      </c>
    </row>
    <row r="528" spans="1:5">
      <c r="A528" s="35">
        <v>39442</v>
      </c>
      <c r="B528" s="33">
        <v>129.72</v>
      </c>
      <c r="C528" s="33">
        <v>124.17</v>
      </c>
      <c r="D528" s="33">
        <v>163.79</v>
      </c>
      <c r="E528" s="33">
        <v>117.84</v>
      </c>
    </row>
    <row r="529" spans="1:5">
      <c r="A529" s="35">
        <v>39443</v>
      </c>
      <c r="B529" s="33">
        <v>129.68</v>
      </c>
      <c r="C529" s="33">
        <v>124.36</v>
      </c>
      <c r="D529" s="33">
        <v>164.09</v>
      </c>
      <c r="E529" s="33">
        <v>117.06</v>
      </c>
    </row>
    <row r="530" spans="1:5">
      <c r="A530" s="35">
        <v>39444</v>
      </c>
      <c r="B530" s="33">
        <v>130.16999999999999</v>
      </c>
      <c r="C530" s="33">
        <v>124.51</v>
      </c>
      <c r="D530" s="33">
        <v>163.5</v>
      </c>
      <c r="E530" s="33">
        <v>116.98</v>
      </c>
    </row>
    <row r="531" spans="1:5">
      <c r="A531" s="35">
        <v>39447</v>
      </c>
      <c r="B531" s="33">
        <v>130.16999999999999</v>
      </c>
      <c r="C531" s="33">
        <v>124.44</v>
      </c>
      <c r="D531" s="33">
        <v>163.62</v>
      </c>
      <c r="E531" s="33">
        <v>116.6</v>
      </c>
    </row>
    <row r="532" spans="1:5" ht="15" customHeight="1">
      <c r="A532" s="35">
        <v>39448</v>
      </c>
      <c r="B532" s="33">
        <v>130.16999999999999</v>
      </c>
      <c r="C532" s="33">
        <v>124.44</v>
      </c>
      <c r="D532" s="33">
        <v>163.66999999999999</v>
      </c>
      <c r="E532" s="33">
        <v>116.6</v>
      </c>
    </row>
    <row r="533" spans="1:5">
      <c r="A533" s="35">
        <v>39449</v>
      </c>
      <c r="B533" s="33">
        <v>128.22</v>
      </c>
      <c r="C533" s="33">
        <v>122.98</v>
      </c>
      <c r="D533" s="33">
        <v>162.09</v>
      </c>
      <c r="E533" s="33">
        <v>115.51</v>
      </c>
    </row>
    <row r="534" spans="1:5">
      <c r="A534" s="35">
        <v>39450</v>
      </c>
      <c r="B534" s="33">
        <v>127.51</v>
      </c>
      <c r="C534" s="33">
        <v>122.48</v>
      </c>
      <c r="D534" s="33">
        <v>160.91</v>
      </c>
      <c r="E534" s="33">
        <v>115.37</v>
      </c>
    </row>
    <row r="535" spans="1:5">
      <c r="A535" s="35">
        <v>39451</v>
      </c>
      <c r="B535" s="33">
        <v>123.59</v>
      </c>
      <c r="C535" s="33">
        <v>120.53</v>
      </c>
      <c r="D535" s="33">
        <v>160.77000000000001</v>
      </c>
      <c r="E535" s="33">
        <v>112.76</v>
      </c>
    </row>
    <row r="536" spans="1:5">
      <c r="A536" s="35">
        <v>39454</v>
      </c>
      <c r="B536" s="33">
        <v>121.75</v>
      </c>
      <c r="C536" s="33">
        <v>120.4</v>
      </c>
      <c r="D536" s="33">
        <v>158.63999999999999</v>
      </c>
      <c r="E536" s="33">
        <v>112.5</v>
      </c>
    </row>
    <row r="537" spans="1:5">
      <c r="A537" s="35">
        <v>39455</v>
      </c>
      <c r="B537" s="33">
        <v>123.25</v>
      </c>
      <c r="C537" s="33">
        <v>120.9</v>
      </c>
      <c r="D537" s="33">
        <v>159.75</v>
      </c>
      <c r="E537" s="33">
        <v>111.79</v>
      </c>
    </row>
    <row r="538" spans="1:5">
      <c r="A538" s="35">
        <v>39456</v>
      </c>
      <c r="B538" s="33">
        <v>120.3</v>
      </c>
      <c r="C538" s="33">
        <v>119.45</v>
      </c>
      <c r="D538" s="33">
        <v>160.87</v>
      </c>
      <c r="E538" s="33">
        <v>112.19</v>
      </c>
    </row>
    <row r="539" spans="1:5">
      <c r="A539" s="35">
        <v>39457</v>
      </c>
      <c r="B539" s="33">
        <v>118.51</v>
      </c>
      <c r="C539" s="33">
        <v>118.46</v>
      </c>
      <c r="D539" s="33">
        <v>160</v>
      </c>
      <c r="E539" s="33">
        <v>112.06</v>
      </c>
    </row>
    <row r="540" spans="1:5">
      <c r="A540" s="35">
        <v>39458</v>
      </c>
      <c r="B540" s="33">
        <v>117.6</v>
      </c>
      <c r="C540" s="33">
        <v>118.14</v>
      </c>
      <c r="D540" s="33">
        <v>158.61000000000001</v>
      </c>
      <c r="E540" s="33">
        <v>110.9</v>
      </c>
    </row>
    <row r="541" spans="1:5">
      <c r="A541" s="35">
        <v>39461</v>
      </c>
      <c r="B541" s="33">
        <v>119.43</v>
      </c>
      <c r="C541" s="33">
        <v>118.68</v>
      </c>
      <c r="D541" s="33">
        <v>158.6</v>
      </c>
      <c r="E541" s="33">
        <v>111.65</v>
      </c>
    </row>
    <row r="542" spans="1:5">
      <c r="A542" s="35">
        <v>39462</v>
      </c>
      <c r="B542" s="33">
        <v>115.76</v>
      </c>
      <c r="C542" s="33">
        <v>115.49</v>
      </c>
      <c r="D542" s="33">
        <v>155.99</v>
      </c>
      <c r="E542" s="33">
        <v>108.87</v>
      </c>
    </row>
    <row r="543" spans="1:5">
      <c r="A543" s="35">
        <v>39463</v>
      </c>
      <c r="B543" s="33">
        <v>113.8</v>
      </c>
      <c r="C543" s="33">
        <v>114.32</v>
      </c>
      <c r="D543" s="33">
        <v>150.54</v>
      </c>
      <c r="E543" s="33">
        <v>107.49</v>
      </c>
    </row>
    <row r="544" spans="1:5">
      <c r="A544" s="35">
        <v>39464</v>
      </c>
      <c r="B544" s="33">
        <v>113.57</v>
      </c>
      <c r="C544" s="33">
        <v>113.46</v>
      </c>
      <c r="D544" s="33">
        <v>149.94</v>
      </c>
      <c r="E544" s="33">
        <v>105.92</v>
      </c>
    </row>
    <row r="545" spans="1:5">
      <c r="A545" s="35">
        <v>39465</v>
      </c>
      <c r="B545" s="33">
        <v>111.89</v>
      </c>
      <c r="C545" s="33">
        <v>111.99</v>
      </c>
      <c r="D545" s="33">
        <v>149.52000000000001</v>
      </c>
      <c r="E545" s="33">
        <v>105.35</v>
      </c>
    </row>
    <row r="546" spans="1:5">
      <c r="A546" s="35">
        <v>39468</v>
      </c>
      <c r="B546" s="33">
        <v>106.12</v>
      </c>
      <c r="C546" s="33">
        <v>104.73</v>
      </c>
      <c r="D546" s="33">
        <v>141.96</v>
      </c>
      <c r="E546" s="33">
        <v>102.48</v>
      </c>
    </row>
    <row r="547" spans="1:5">
      <c r="A547" s="35">
        <v>39469</v>
      </c>
      <c r="B547" s="33">
        <v>109.74</v>
      </c>
      <c r="C547" s="33">
        <v>106.28</v>
      </c>
      <c r="D547" s="33">
        <v>137.65</v>
      </c>
      <c r="E547" s="33">
        <v>101.94</v>
      </c>
    </row>
    <row r="548" spans="1:5">
      <c r="A548" s="35">
        <v>39470</v>
      </c>
      <c r="B548" s="33">
        <v>106.85</v>
      </c>
      <c r="C548" s="33">
        <v>102.1</v>
      </c>
      <c r="D548" s="33">
        <v>139.53</v>
      </c>
      <c r="E548" s="33">
        <v>102.4</v>
      </c>
    </row>
    <row r="549" spans="1:5">
      <c r="A549" s="35">
        <v>39471</v>
      </c>
      <c r="B549" s="33">
        <v>113.03</v>
      </c>
      <c r="C549" s="33">
        <v>108.32</v>
      </c>
      <c r="D549" s="33">
        <v>142.57</v>
      </c>
      <c r="E549" s="33">
        <v>105.15</v>
      </c>
    </row>
    <row r="550" spans="1:5">
      <c r="A550" s="35">
        <v>39472</v>
      </c>
      <c r="B550" s="33">
        <v>114.75</v>
      </c>
      <c r="C550" s="33">
        <v>108.08</v>
      </c>
      <c r="D550" s="33">
        <v>146.11000000000001</v>
      </c>
      <c r="E550" s="33">
        <v>105.06</v>
      </c>
    </row>
    <row r="551" spans="1:5">
      <c r="A551" s="35">
        <v>39475</v>
      </c>
      <c r="B551" s="33">
        <v>112.33</v>
      </c>
      <c r="C551" s="33">
        <v>107.51</v>
      </c>
      <c r="D551" s="33">
        <v>143.18</v>
      </c>
      <c r="E551" s="33">
        <v>105.15</v>
      </c>
    </row>
    <row r="552" spans="1:5">
      <c r="A552" s="35">
        <v>39476</v>
      </c>
      <c r="B552" s="33">
        <v>113.8</v>
      </c>
      <c r="C552" s="33">
        <v>109.22</v>
      </c>
      <c r="D552" s="33">
        <v>144.85</v>
      </c>
      <c r="E552" s="33">
        <v>106.26</v>
      </c>
    </row>
    <row r="553" spans="1:5">
      <c r="A553" s="35">
        <v>39477</v>
      </c>
      <c r="B553" s="33">
        <v>113.76</v>
      </c>
      <c r="C553" s="33">
        <v>108.49</v>
      </c>
      <c r="D553" s="33">
        <v>143.47</v>
      </c>
      <c r="E553" s="33">
        <v>105.6</v>
      </c>
    </row>
    <row r="554" spans="1:5">
      <c r="A554" s="35">
        <v>39478</v>
      </c>
      <c r="B554" s="33">
        <v>113.39</v>
      </c>
      <c r="C554" s="33">
        <v>108.25</v>
      </c>
      <c r="D554" s="33">
        <v>143.08000000000001</v>
      </c>
      <c r="E554" s="33">
        <v>106.73</v>
      </c>
    </row>
    <row r="555" spans="1:5">
      <c r="A555" s="35">
        <v>39479</v>
      </c>
      <c r="B555" s="33">
        <v>116.54</v>
      </c>
      <c r="C555" s="33">
        <v>110.43</v>
      </c>
      <c r="D555" s="33">
        <v>146.79</v>
      </c>
      <c r="E555" s="33">
        <v>108.26</v>
      </c>
    </row>
    <row r="556" spans="1:5">
      <c r="A556" s="35">
        <v>39482</v>
      </c>
      <c r="B556" s="33">
        <v>117.53</v>
      </c>
      <c r="C556" s="33">
        <v>110.7</v>
      </c>
      <c r="D556" s="33">
        <v>149.69999999999999</v>
      </c>
      <c r="E556" s="33">
        <v>108.02</v>
      </c>
    </row>
    <row r="557" spans="1:5">
      <c r="A557" s="35">
        <v>39483</v>
      </c>
      <c r="B557" s="33">
        <v>113.72</v>
      </c>
      <c r="C557" s="33">
        <v>106.48</v>
      </c>
      <c r="D557" s="33">
        <v>148.16</v>
      </c>
      <c r="E557" s="33">
        <v>104.97</v>
      </c>
    </row>
    <row r="558" spans="1:5">
      <c r="A558" s="35">
        <v>39484</v>
      </c>
      <c r="B558" s="33">
        <v>114.36</v>
      </c>
      <c r="C558" s="33">
        <v>107.52</v>
      </c>
      <c r="D558" s="33">
        <v>145.36000000000001</v>
      </c>
      <c r="E558" s="33">
        <v>104.11</v>
      </c>
    </row>
    <row r="559" spans="1:5">
      <c r="A559" s="35">
        <v>39485</v>
      </c>
      <c r="B559" s="33">
        <v>111.86</v>
      </c>
      <c r="C559" s="33">
        <v>105.68</v>
      </c>
      <c r="D559" s="33">
        <v>144.4</v>
      </c>
      <c r="E559" s="33">
        <v>103.85</v>
      </c>
    </row>
    <row r="560" spans="1:5">
      <c r="A560" s="35">
        <v>39486</v>
      </c>
      <c r="B560" s="33">
        <v>112.29</v>
      </c>
      <c r="C560" s="33">
        <v>105.74</v>
      </c>
      <c r="D560" s="33">
        <v>144.47</v>
      </c>
      <c r="E560" s="33">
        <v>103.7</v>
      </c>
    </row>
    <row r="561" spans="1:5">
      <c r="A561" s="35">
        <v>39489</v>
      </c>
      <c r="B561" s="33">
        <v>112.06</v>
      </c>
      <c r="C561" s="33">
        <v>105.02</v>
      </c>
      <c r="D561" s="33">
        <v>143.08000000000001</v>
      </c>
      <c r="E561" s="33">
        <v>103.62</v>
      </c>
    </row>
    <row r="562" spans="1:5">
      <c r="A562" s="35">
        <v>39490</v>
      </c>
      <c r="B562" s="33">
        <v>116.56</v>
      </c>
      <c r="C562" s="33">
        <v>108.5</v>
      </c>
      <c r="D562" s="33">
        <v>144.77000000000001</v>
      </c>
      <c r="E562" s="33">
        <v>105.15</v>
      </c>
    </row>
    <row r="563" spans="1:5">
      <c r="A563" s="35">
        <v>39491</v>
      </c>
      <c r="B563" s="33">
        <v>116.69</v>
      </c>
      <c r="C563" s="33">
        <v>108.8</v>
      </c>
      <c r="D563" s="33">
        <v>146.13</v>
      </c>
      <c r="E563" s="33">
        <v>105.87</v>
      </c>
    </row>
    <row r="564" spans="1:5">
      <c r="A564" s="35">
        <v>39492</v>
      </c>
      <c r="B564" s="33">
        <v>117.35</v>
      </c>
      <c r="C564" s="33">
        <v>108.79</v>
      </c>
      <c r="D564" s="33">
        <v>149.1</v>
      </c>
      <c r="E564" s="33">
        <v>105.68</v>
      </c>
    </row>
    <row r="565" spans="1:5">
      <c r="A565" s="35">
        <v>39493</v>
      </c>
      <c r="B565" s="33">
        <v>115.53</v>
      </c>
      <c r="C565" s="33">
        <v>106.79</v>
      </c>
      <c r="D565" s="33">
        <v>148.87</v>
      </c>
      <c r="E565" s="33">
        <v>105.11</v>
      </c>
    </row>
    <row r="566" spans="1:5">
      <c r="A566" s="35">
        <v>39496</v>
      </c>
      <c r="B566" s="33">
        <v>118.21</v>
      </c>
      <c r="C566" s="33">
        <v>108.74</v>
      </c>
      <c r="D566" s="33">
        <v>149.72999999999999</v>
      </c>
      <c r="E566" s="33">
        <v>105.78</v>
      </c>
    </row>
    <row r="567" spans="1:5">
      <c r="A567" s="35">
        <v>39497</v>
      </c>
      <c r="B567" s="33">
        <v>118.79</v>
      </c>
      <c r="C567" s="33">
        <v>109.19</v>
      </c>
      <c r="D567" s="33">
        <v>151.22</v>
      </c>
      <c r="E567" s="33">
        <v>106.1</v>
      </c>
    </row>
    <row r="568" spans="1:5">
      <c r="A568" s="35">
        <v>39498</v>
      </c>
      <c r="B568" s="33">
        <v>117.52</v>
      </c>
      <c r="C568" s="33">
        <v>107.9</v>
      </c>
      <c r="D568" s="33">
        <v>149.99</v>
      </c>
      <c r="E568" s="33">
        <v>105.68</v>
      </c>
    </row>
    <row r="569" spans="1:5">
      <c r="A569" s="35">
        <v>39499</v>
      </c>
      <c r="B569" s="33">
        <v>118.43</v>
      </c>
      <c r="C569" s="33">
        <v>108.48</v>
      </c>
      <c r="D569" s="33">
        <v>151.30000000000001</v>
      </c>
      <c r="E569" s="33">
        <v>105.55</v>
      </c>
    </row>
    <row r="570" spans="1:5">
      <c r="A570" s="35">
        <v>39500</v>
      </c>
      <c r="B570" s="33">
        <v>117.05</v>
      </c>
      <c r="C570" s="33">
        <v>107.39</v>
      </c>
      <c r="D570" s="33">
        <v>150.54</v>
      </c>
      <c r="E570" s="33">
        <v>105.51</v>
      </c>
    </row>
    <row r="571" spans="1:5">
      <c r="A571" s="35">
        <v>39503</v>
      </c>
      <c r="B571" s="33">
        <v>118.86</v>
      </c>
      <c r="C571" s="33">
        <v>109.07</v>
      </c>
      <c r="D571" s="33">
        <v>151.66999999999999</v>
      </c>
      <c r="E571" s="33">
        <v>107.18</v>
      </c>
    </row>
    <row r="572" spans="1:5">
      <c r="A572" s="35">
        <v>39504</v>
      </c>
      <c r="B572" s="33">
        <v>120.49</v>
      </c>
      <c r="C572" s="33">
        <v>110.64</v>
      </c>
      <c r="D572" s="33">
        <v>152.65</v>
      </c>
      <c r="E572" s="33">
        <v>108.09</v>
      </c>
    </row>
    <row r="573" spans="1:5">
      <c r="A573" s="35">
        <v>39505</v>
      </c>
      <c r="B573" s="33">
        <v>121.07</v>
      </c>
      <c r="C573" s="33">
        <v>110.54</v>
      </c>
      <c r="D573" s="33">
        <v>153.99</v>
      </c>
      <c r="E573" s="33">
        <v>108.22</v>
      </c>
    </row>
    <row r="574" spans="1:5">
      <c r="A574" s="35">
        <v>39506</v>
      </c>
      <c r="B574" s="33">
        <v>119.51</v>
      </c>
      <c r="C574" s="33">
        <v>108.56</v>
      </c>
      <c r="D574" s="33">
        <v>154.13</v>
      </c>
      <c r="E574" s="33">
        <v>107</v>
      </c>
    </row>
    <row r="575" spans="1:5">
      <c r="A575" s="35">
        <v>39507</v>
      </c>
      <c r="B575" s="33">
        <v>117.69</v>
      </c>
      <c r="C575" s="33">
        <v>106.97</v>
      </c>
      <c r="D575" s="33">
        <v>151.63999999999999</v>
      </c>
      <c r="E575" s="33">
        <v>104.72</v>
      </c>
    </row>
    <row r="576" spans="1:5">
      <c r="A576" s="35">
        <v>39510</v>
      </c>
      <c r="B576" s="33">
        <v>115.81</v>
      </c>
      <c r="C576" s="33">
        <v>105.57</v>
      </c>
      <c r="D576" s="33">
        <v>149.1</v>
      </c>
      <c r="E576" s="33">
        <v>103.7</v>
      </c>
    </row>
    <row r="577" spans="1:5">
      <c r="A577" s="35">
        <v>39511</v>
      </c>
      <c r="B577" s="33">
        <v>113.49</v>
      </c>
      <c r="C577" s="33">
        <v>103.79</v>
      </c>
      <c r="D577" s="33">
        <v>147.75</v>
      </c>
      <c r="E577" s="33">
        <v>102.95</v>
      </c>
    </row>
    <row r="578" spans="1:5">
      <c r="A578" s="35">
        <v>39512</v>
      </c>
      <c r="B578" s="33">
        <v>115.72</v>
      </c>
      <c r="C578" s="33">
        <v>105.98</v>
      </c>
      <c r="D578" s="33">
        <v>148.22999999999999</v>
      </c>
      <c r="E578" s="33">
        <v>103.86</v>
      </c>
    </row>
    <row r="579" spans="1:5">
      <c r="A579" s="35">
        <v>39513</v>
      </c>
      <c r="B579" s="33">
        <v>114.31</v>
      </c>
      <c r="C579" s="33">
        <v>104.27</v>
      </c>
      <c r="D579" s="33">
        <v>148.5</v>
      </c>
      <c r="E579" s="33">
        <v>102.41</v>
      </c>
    </row>
    <row r="580" spans="1:5">
      <c r="A580" s="35">
        <v>39514</v>
      </c>
      <c r="B580" s="33">
        <v>112.67</v>
      </c>
      <c r="C580" s="33">
        <v>103.02</v>
      </c>
      <c r="D580" s="33">
        <v>145.69</v>
      </c>
      <c r="E580" s="33">
        <v>101.05</v>
      </c>
    </row>
    <row r="581" spans="1:5">
      <c r="A581" s="35">
        <v>39517</v>
      </c>
      <c r="B581" s="33">
        <v>110.7</v>
      </c>
      <c r="C581" s="33">
        <v>101.88</v>
      </c>
      <c r="D581" s="33">
        <v>143.13999999999999</v>
      </c>
      <c r="E581" s="33">
        <v>99.52</v>
      </c>
    </row>
    <row r="582" spans="1:5">
      <c r="A582" s="35">
        <v>39518</v>
      </c>
      <c r="B582" s="33">
        <v>111.25</v>
      </c>
      <c r="C582" s="33">
        <v>103.37</v>
      </c>
      <c r="D582" s="33">
        <v>146.04</v>
      </c>
      <c r="E582" s="33">
        <v>101.89</v>
      </c>
    </row>
    <row r="583" spans="1:5">
      <c r="A583" s="35">
        <v>39519</v>
      </c>
      <c r="B583" s="33">
        <v>112.83</v>
      </c>
      <c r="C583" s="33">
        <v>104.5</v>
      </c>
      <c r="D583" s="33">
        <v>147.21</v>
      </c>
      <c r="E583" s="33">
        <v>102.17</v>
      </c>
    </row>
    <row r="584" spans="1:5">
      <c r="A584" s="35">
        <v>39520</v>
      </c>
      <c r="B584" s="33">
        <v>111.49</v>
      </c>
      <c r="C584" s="33">
        <v>103.04</v>
      </c>
      <c r="D584" s="33">
        <v>143.68</v>
      </c>
      <c r="E584" s="33">
        <v>101.58</v>
      </c>
    </row>
    <row r="585" spans="1:5">
      <c r="A585" s="35">
        <v>39521</v>
      </c>
      <c r="B585" s="33">
        <v>110.39</v>
      </c>
      <c r="C585" s="33">
        <v>102.28</v>
      </c>
      <c r="D585" s="33">
        <v>143.09</v>
      </c>
      <c r="E585" s="33">
        <v>100.07</v>
      </c>
    </row>
    <row r="586" spans="1:5">
      <c r="A586" s="35">
        <v>39524</v>
      </c>
      <c r="B586" s="33">
        <v>106.24</v>
      </c>
      <c r="C586" s="33">
        <v>98.44</v>
      </c>
      <c r="D586" s="33">
        <v>137.97</v>
      </c>
      <c r="E586" s="33">
        <v>97.65</v>
      </c>
    </row>
    <row r="587" spans="1:5">
      <c r="A587" s="35">
        <v>39525</v>
      </c>
      <c r="B587" s="33">
        <v>109.48</v>
      </c>
      <c r="C587" s="33">
        <v>101.64</v>
      </c>
      <c r="D587" s="33">
        <v>139.74</v>
      </c>
      <c r="E587" s="33">
        <v>100.87</v>
      </c>
    </row>
    <row r="588" spans="1:5">
      <c r="A588" s="35">
        <v>39526</v>
      </c>
      <c r="B588" s="33">
        <v>107.32</v>
      </c>
      <c r="C588" s="33">
        <v>100.82</v>
      </c>
      <c r="D588" s="33">
        <v>139.69</v>
      </c>
      <c r="E588" s="33">
        <v>99.73</v>
      </c>
    </row>
    <row r="589" spans="1:5">
      <c r="A589" s="35">
        <v>39527</v>
      </c>
      <c r="B589" s="33">
        <v>106.01</v>
      </c>
      <c r="C589" s="33">
        <v>100.29</v>
      </c>
      <c r="D589" s="33">
        <v>138.05000000000001</v>
      </c>
      <c r="E589" s="33">
        <v>100.49</v>
      </c>
    </row>
    <row r="590" spans="1:5">
      <c r="A590" s="35">
        <v>39528</v>
      </c>
      <c r="B590" s="33">
        <v>106.01</v>
      </c>
      <c r="C590" s="33">
        <v>100.29</v>
      </c>
      <c r="D590" s="33">
        <v>138.86000000000001</v>
      </c>
      <c r="E590" s="33">
        <v>100.68</v>
      </c>
    </row>
    <row r="591" spans="1:5">
      <c r="A591" s="35">
        <v>39531</v>
      </c>
      <c r="B591" s="33">
        <v>106.01</v>
      </c>
      <c r="C591" s="33">
        <v>100.29</v>
      </c>
      <c r="D591" s="33">
        <v>140.88999999999999</v>
      </c>
      <c r="E591" s="33">
        <v>101.59</v>
      </c>
    </row>
    <row r="592" spans="1:5">
      <c r="A592" s="35">
        <v>39532</v>
      </c>
      <c r="B592" s="33">
        <v>110.19</v>
      </c>
      <c r="C592" s="33">
        <v>103.74</v>
      </c>
      <c r="D592" s="33">
        <v>144.46</v>
      </c>
      <c r="E592" s="33">
        <v>103.34</v>
      </c>
    </row>
    <row r="593" spans="1:5">
      <c r="A593" s="35">
        <v>39533</v>
      </c>
      <c r="B593" s="33">
        <v>110.27</v>
      </c>
      <c r="C593" s="33">
        <v>103.42</v>
      </c>
      <c r="D593" s="33">
        <v>144.91</v>
      </c>
      <c r="E593" s="33">
        <v>102.82</v>
      </c>
    </row>
    <row r="594" spans="1:5">
      <c r="A594" s="35">
        <v>39534</v>
      </c>
      <c r="B594" s="33">
        <v>111.66</v>
      </c>
      <c r="C594" s="33">
        <v>104.56</v>
      </c>
      <c r="D594" s="33">
        <v>144.72</v>
      </c>
      <c r="E594" s="33">
        <v>102.56</v>
      </c>
    </row>
    <row r="595" spans="1:5">
      <c r="A595" s="35">
        <v>39535</v>
      </c>
      <c r="B595" s="33">
        <v>112</v>
      </c>
      <c r="C595" s="33">
        <v>104.28</v>
      </c>
      <c r="D595" s="33">
        <v>146.01</v>
      </c>
      <c r="E595" s="33">
        <v>102.17</v>
      </c>
    </row>
    <row r="596" spans="1:5">
      <c r="A596" s="35">
        <v>39538</v>
      </c>
      <c r="B596" s="33">
        <v>112.15</v>
      </c>
      <c r="C596" s="33">
        <v>104.04</v>
      </c>
      <c r="D596" s="33">
        <v>145.08000000000001</v>
      </c>
      <c r="E596" s="33">
        <v>102.2</v>
      </c>
    </row>
    <row r="597" spans="1:5">
      <c r="A597" s="35">
        <v>39539</v>
      </c>
      <c r="B597" s="33">
        <v>115.84</v>
      </c>
      <c r="C597" s="33">
        <v>107.29</v>
      </c>
      <c r="D597" s="33">
        <v>146.12</v>
      </c>
      <c r="E597" s="33">
        <v>105.13</v>
      </c>
    </row>
    <row r="598" spans="1:5">
      <c r="A598" s="35">
        <v>39540</v>
      </c>
      <c r="B598" s="33">
        <v>116.63</v>
      </c>
      <c r="C598" s="33">
        <v>108.42</v>
      </c>
      <c r="D598" s="33">
        <v>148.41</v>
      </c>
      <c r="E598" s="33">
        <v>106.05</v>
      </c>
    </row>
    <row r="599" spans="1:5">
      <c r="A599" s="35">
        <v>39541</v>
      </c>
      <c r="B599" s="33">
        <v>115.58</v>
      </c>
      <c r="C599" s="33">
        <v>107.67</v>
      </c>
      <c r="D599" s="33">
        <v>149.21</v>
      </c>
      <c r="E599" s="33">
        <v>106.13</v>
      </c>
    </row>
    <row r="600" spans="1:5">
      <c r="A600" s="35">
        <v>39542</v>
      </c>
      <c r="B600" s="33">
        <v>115.34</v>
      </c>
      <c r="C600" s="33">
        <v>108.21</v>
      </c>
      <c r="D600" s="33">
        <v>149.13999999999999</v>
      </c>
      <c r="E600" s="33">
        <v>106.37</v>
      </c>
    </row>
    <row r="601" spans="1:5">
      <c r="A601" s="35">
        <v>39545</v>
      </c>
      <c r="B601" s="33">
        <v>117.23</v>
      </c>
      <c r="C601" s="33">
        <v>109.18</v>
      </c>
      <c r="D601" s="33">
        <v>150.91999999999999</v>
      </c>
      <c r="E601" s="33">
        <v>107</v>
      </c>
    </row>
    <row r="602" spans="1:5">
      <c r="A602" s="35">
        <v>39546</v>
      </c>
      <c r="B602" s="33">
        <v>116.09</v>
      </c>
      <c r="C602" s="33">
        <v>108.43</v>
      </c>
      <c r="D602" s="33">
        <v>150.12</v>
      </c>
      <c r="E602" s="33">
        <v>106.3</v>
      </c>
    </row>
    <row r="603" spans="1:5">
      <c r="A603" s="35">
        <v>39547</v>
      </c>
      <c r="B603" s="33">
        <v>115.26</v>
      </c>
      <c r="C603" s="33">
        <v>107.62</v>
      </c>
      <c r="D603" s="33">
        <v>149.51</v>
      </c>
      <c r="E603" s="33">
        <v>105.43</v>
      </c>
    </row>
    <row r="604" spans="1:5">
      <c r="A604" s="35">
        <v>39548</v>
      </c>
      <c r="B604" s="33">
        <v>114.55</v>
      </c>
      <c r="C604" s="33">
        <v>107.1</v>
      </c>
      <c r="D604" s="33">
        <v>150.26</v>
      </c>
      <c r="E604" s="33">
        <v>105.4</v>
      </c>
    </row>
    <row r="605" spans="1:5">
      <c r="A605" s="35">
        <v>39549</v>
      </c>
      <c r="B605" s="33">
        <v>113.19</v>
      </c>
      <c r="C605" s="33">
        <v>105.71</v>
      </c>
      <c r="D605" s="33">
        <v>150.61000000000001</v>
      </c>
      <c r="E605" s="33">
        <v>104.13</v>
      </c>
    </row>
    <row r="606" spans="1:5">
      <c r="A606" s="35">
        <v>39552</v>
      </c>
      <c r="B606" s="33">
        <v>112.23</v>
      </c>
      <c r="C606" s="33">
        <v>104.89</v>
      </c>
      <c r="D606" s="33">
        <v>148.66</v>
      </c>
      <c r="E606" s="33">
        <v>103.28</v>
      </c>
    </row>
    <row r="607" spans="1:5">
      <c r="A607" s="35">
        <v>39553</v>
      </c>
      <c r="B607" s="33">
        <v>112.71</v>
      </c>
      <c r="C607" s="33">
        <v>105.36</v>
      </c>
      <c r="D607" s="33">
        <v>149.61000000000001</v>
      </c>
      <c r="E607" s="33">
        <v>103.91</v>
      </c>
    </row>
    <row r="608" spans="1:5">
      <c r="A608" s="35">
        <v>39554</v>
      </c>
      <c r="B608" s="33">
        <v>115.27</v>
      </c>
      <c r="C608" s="33">
        <v>107.22</v>
      </c>
      <c r="D608" s="33">
        <v>151.25</v>
      </c>
      <c r="E608" s="33">
        <v>105.96</v>
      </c>
    </row>
    <row r="609" spans="1:5">
      <c r="A609" s="35">
        <v>39555</v>
      </c>
      <c r="B609" s="33">
        <v>111.61</v>
      </c>
      <c r="C609" s="33">
        <v>106.61</v>
      </c>
      <c r="D609" s="33">
        <v>152.19999999999999</v>
      </c>
      <c r="E609" s="33">
        <v>105.93</v>
      </c>
    </row>
    <row r="610" spans="1:5">
      <c r="A610" s="35">
        <v>39556</v>
      </c>
      <c r="B610" s="33">
        <v>112.85</v>
      </c>
      <c r="C610" s="33">
        <v>108.89</v>
      </c>
      <c r="D610" s="33">
        <v>152.69</v>
      </c>
      <c r="E610" s="33">
        <v>107.58</v>
      </c>
    </row>
    <row r="611" spans="1:5">
      <c r="A611" s="35">
        <v>39559</v>
      </c>
      <c r="B611" s="33">
        <v>112.35</v>
      </c>
      <c r="C611" s="33">
        <v>107.86</v>
      </c>
      <c r="D611" s="33">
        <v>153.94999999999999</v>
      </c>
      <c r="E611" s="33">
        <v>107.72</v>
      </c>
    </row>
    <row r="612" spans="1:5">
      <c r="A612" s="35">
        <v>39560</v>
      </c>
      <c r="B612" s="33">
        <v>112.28</v>
      </c>
      <c r="C612" s="33">
        <v>107.05</v>
      </c>
      <c r="D612" s="33">
        <v>154.06</v>
      </c>
      <c r="E612" s="33">
        <v>106.88</v>
      </c>
    </row>
    <row r="613" spans="1:5">
      <c r="A613" s="35">
        <v>39561</v>
      </c>
      <c r="B613" s="33">
        <v>113.2</v>
      </c>
      <c r="C613" s="33">
        <v>107.93</v>
      </c>
      <c r="D613" s="33">
        <v>154.19</v>
      </c>
      <c r="E613" s="33">
        <v>107.3</v>
      </c>
    </row>
    <row r="614" spans="1:5">
      <c r="A614" s="35">
        <v>39562</v>
      </c>
      <c r="B614" s="33">
        <v>112.16</v>
      </c>
      <c r="C614" s="33">
        <v>107.82</v>
      </c>
      <c r="D614" s="33">
        <v>154.12</v>
      </c>
      <c r="E614" s="33">
        <v>107.43</v>
      </c>
    </row>
    <row r="615" spans="1:5">
      <c r="A615" s="35">
        <v>39563</v>
      </c>
      <c r="B615" s="33">
        <v>114.74</v>
      </c>
      <c r="C615" s="33">
        <v>108.79</v>
      </c>
      <c r="D615" s="33">
        <v>154.38</v>
      </c>
      <c r="E615" s="33">
        <v>108.4</v>
      </c>
    </row>
    <row r="616" spans="1:5">
      <c r="A616" s="35">
        <v>39566</v>
      </c>
      <c r="B616" s="33">
        <v>115.79</v>
      </c>
      <c r="C616" s="33">
        <v>109.4</v>
      </c>
      <c r="D616" s="33">
        <v>155.03</v>
      </c>
      <c r="E616" s="33">
        <v>108.69</v>
      </c>
    </row>
    <row r="617" spans="1:5">
      <c r="A617" s="35">
        <v>39567</v>
      </c>
      <c r="B617" s="33">
        <v>114.35</v>
      </c>
      <c r="C617" s="33">
        <v>108.73</v>
      </c>
      <c r="D617" s="33">
        <v>153.88</v>
      </c>
      <c r="E617" s="33">
        <v>108.19</v>
      </c>
    </row>
    <row r="618" spans="1:5">
      <c r="A618" s="35">
        <v>39568</v>
      </c>
      <c r="B618" s="33">
        <v>115.58</v>
      </c>
      <c r="C618" s="33">
        <v>109.6</v>
      </c>
      <c r="D618" s="33">
        <v>155.22999999999999</v>
      </c>
      <c r="E618" s="33">
        <v>108.19</v>
      </c>
    </row>
    <row r="619" spans="1:5">
      <c r="A619" s="35">
        <v>39569</v>
      </c>
      <c r="B619" s="33">
        <v>115.58</v>
      </c>
      <c r="C619" s="33">
        <v>109.6</v>
      </c>
      <c r="D619" s="33">
        <v>155.16999999999999</v>
      </c>
      <c r="E619" s="33">
        <v>108.97</v>
      </c>
    </row>
    <row r="620" spans="1:5">
      <c r="A620" s="35">
        <v>39570</v>
      </c>
      <c r="B620" s="33">
        <v>117.33</v>
      </c>
      <c r="C620" s="33">
        <v>111.15</v>
      </c>
      <c r="D620" s="33">
        <v>156.93</v>
      </c>
      <c r="E620" s="33">
        <v>110.2</v>
      </c>
    </row>
    <row r="621" spans="1:5">
      <c r="A621" s="35">
        <v>39573</v>
      </c>
      <c r="B621" s="33">
        <v>117.34</v>
      </c>
      <c r="C621" s="33">
        <v>111.04</v>
      </c>
      <c r="D621" s="33">
        <v>157.43</v>
      </c>
      <c r="E621" s="33">
        <v>110</v>
      </c>
    </row>
    <row r="622" spans="1:5">
      <c r="A622" s="35">
        <v>39574</v>
      </c>
      <c r="B622" s="33">
        <v>116.87</v>
      </c>
      <c r="C622" s="33">
        <v>110.35</v>
      </c>
      <c r="D622" s="33">
        <v>158.28</v>
      </c>
      <c r="E622" s="33">
        <v>110.24</v>
      </c>
    </row>
    <row r="623" spans="1:5">
      <c r="A623" s="35">
        <v>39575</v>
      </c>
      <c r="B623" s="33">
        <v>118.93</v>
      </c>
      <c r="C623" s="33">
        <v>111.25</v>
      </c>
      <c r="D623" s="33">
        <v>157.66999999999999</v>
      </c>
      <c r="E623" s="33">
        <v>109.73</v>
      </c>
    </row>
    <row r="624" spans="1:5">
      <c r="A624" s="35">
        <v>39576</v>
      </c>
      <c r="B624" s="33">
        <v>119.15</v>
      </c>
      <c r="C624" s="33">
        <v>110.89</v>
      </c>
      <c r="D624" s="33">
        <v>157.63</v>
      </c>
      <c r="E624" s="33">
        <v>109.83</v>
      </c>
    </row>
    <row r="625" spans="1:5">
      <c r="A625" s="35">
        <v>39577</v>
      </c>
      <c r="B625" s="33">
        <v>117.33</v>
      </c>
      <c r="C625" s="33">
        <v>109.53</v>
      </c>
      <c r="D625" s="33">
        <v>156.49</v>
      </c>
      <c r="E625" s="33">
        <v>108.79</v>
      </c>
    </row>
    <row r="626" spans="1:5">
      <c r="A626" s="35">
        <v>39580</v>
      </c>
      <c r="B626" s="33">
        <v>117.56</v>
      </c>
      <c r="C626" s="33">
        <v>109.92</v>
      </c>
      <c r="D626" s="33">
        <v>157.02000000000001</v>
      </c>
      <c r="E626" s="33">
        <v>109.56</v>
      </c>
    </row>
    <row r="627" spans="1:5">
      <c r="A627" s="35">
        <v>39581</v>
      </c>
      <c r="B627" s="33">
        <v>117.71</v>
      </c>
      <c r="C627" s="33">
        <v>110.05</v>
      </c>
      <c r="D627" s="33">
        <v>158.22</v>
      </c>
      <c r="E627" s="33">
        <v>109.74</v>
      </c>
    </row>
    <row r="628" spans="1:5">
      <c r="A628" s="35">
        <v>39582</v>
      </c>
      <c r="B628" s="33">
        <v>118.67</v>
      </c>
      <c r="C628" s="33">
        <v>111.08</v>
      </c>
      <c r="D628" s="33">
        <v>158.94999999999999</v>
      </c>
      <c r="E628" s="33">
        <v>110.27</v>
      </c>
    </row>
    <row r="629" spans="1:5">
      <c r="A629" s="35">
        <v>39583</v>
      </c>
      <c r="B629" s="33">
        <v>119.49</v>
      </c>
      <c r="C629" s="33">
        <v>111.07</v>
      </c>
      <c r="D629" s="33">
        <v>160.59</v>
      </c>
      <c r="E629" s="33">
        <v>111.22</v>
      </c>
    </row>
    <row r="630" spans="1:5">
      <c r="A630" s="35">
        <v>39584</v>
      </c>
      <c r="B630" s="33">
        <v>120.77</v>
      </c>
      <c r="C630" s="33">
        <v>111.49</v>
      </c>
      <c r="D630" s="33">
        <v>162.22</v>
      </c>
      <c r="E630" s="33">
        <v>111.62</v>
      </c>
    </row>
    <row r="631" spans="1:5">
      <c r="A631" s="35">
        <v>39587</v>
      </c>
      <c r="B631" s="33">
        <v>122.61</v>
      </c>
      <c r="C631" s="33">
        <v>112.28</v>
      </c>
      <c r="D631" s="33">
        <v>163.43</v>
      </c>
      <c r="E631" s="33">
        <v>112.08</v>
      </c>
    </row>
    <row r="632" spans="1:5">
      <c r="A632" s="35">
        <v>39588</v>
      </c>
      <c r="B632" s="33">
        <v>119.94</v>
      </c>
      <c r="C632" s="33">
        <v>110.29</v>
      </c>
      <c r="D632" s="33">
        <v>161.72999999999999</v>
      </c>
      <c r="E632" s="33">
        <v>110.73</v>
      </c>
    </row>
    <row r="633" spans="1:5">
      <c r="A633" s="35">
        <v>39589</v>
      </c>
      <c r="B633" s="33">
        <v>119.39</v>
      </c>
      <c r="C633" s="33">
        <v>109.45</v>
      </c>
      <c r="D633" s="33">
        <v>161.37</v>
      </c>
      <c r="E633" s="33">
        <v>109.32</v>
      </c>
    </row>
    <row r="634" spans="1:5">
      <c r="A634" s="35">
        <v>39590</v>
      </c>
      <c r="B634" s="33">
        <v>120.3</v>
      </c>
      <c r="C634" s="33">
        <v>109.47</v>
      </c>
      <c r="D634" s="33">
        <v>160.11000000000001</v>
      </c>
      <c r="E634" s="33">
        <v>109.52</v>
      </c>
    </row>
    <row r="635" spans="1:5">
      <c r="A635" s="35">
        <v>39591</v>
      </c>
      <c r="B635" s="33">
        <v>118.35</v>
      </c>
      <c r="C635" s="33">
        <v>107.63</v>
      </c>
      <c r="D635" s="33">
        <v>158.31</v>
      </c>
      <c r="E635" s="33">
        <v>108.16</v>
      </c>
    </row>
    <row r="636" spans="1:5">
      <c r="A636" s="35">
        <v>39594</v>
      </c>
      <c r="B636" s="33">
        <v>117.56</v>
      </c>
      <c r="C636" s="33">
        <v>107.49</v>
      </c>
      <c r="D636" s="33">
        <v>156.53</v>
      </c>
      <c r="E636" s="33">
        <v>107.78</v>
      </c>
    </row>
    <row r="637" spans="1:5">
      <c r="A637" s="35">
        <v>39595</v>
      </c>
      <c r="B637" s="33">
        <v>116.46</v>
      </c>
      <c r="C637" s="33">
        <v>107.09</v>
      </c>
      <c r="D637" s="33">
        <v>156.46</v>
      </c>
      <c r="E637" s="33">
        <v>108.08</v>
      </c>
    </row>
    <row r="638" spans="1:5">
      <c r="A638" s="35">
        <v>39596</v>
      </c>
      <c r="B638" s="33">
        <v>117.48</v>
      </c>
      <c r="C638" s="33">
        <v>108.14</v>
      </c>
      <c r="D638" s="33">
        <v>156.72999999999999</v>
      </c>
      <c r="E638" s="33">
        <v>108.43</v>
      </c>
    </row>
    <row r="639" spans="1:5">
      <c r="A639" s="35">
        <v>39597</v>
      </c>
      <c r="B639" s="33">
        <v>117.13</v>
      </c>
      <c r="C639" s="33">
        <v>108.31</v>
      </c>
      <c r="D639" s="33">
        <v>156.94999999999999</v>
      </c>
      <c r="E639" s="33">
        <v>109.02</v>
      </c>
    </row>
    <row r="640" spans="1:5">
      <c r="A640" s="35">
        <v>39598</v>
      </c>
      <c r="B640" s="33">
        <v>118.46</v>
      </c>
      <c r="C640" s="33">
        <v>109.08</v>
      </c>
      <c r="D640" s="33">
        <v>157.63999999999999</v>
      </c>
      <c r="E640" s="33">
        <v>109.47</v>
      </c>
    </row>
    <row r="641" spans="1:5">
      <c r="A641" s="35">
        <v>39601</v>
      </c>
      <c r="B641" s="33">
        <v>117.28</v>
      </c>
      <c r="C641" s="33">
        <v>107.53</v>
      </c>
      <c r="D641" s="33">
        <v>157.28</v>
      </c>
      <c r="E641" s="33">
        <v>108.77</v>
      </c>
    </row>
    <row r="642" spans="1:5">
      <c r="A642" s="35">
        <v>39602</v>
      </c>
      <c r="B642" s="33">
        <v>117.91</v>
      </c>
      <c r="C642" s="33">
        <v>108.07</v>
      </c>
      <c r="D642" s="33">
        <v>154.84</v>
      </c>
      <c r="E642" s="33">
        <v>108.48</v>
      </c>
    </row>
    <row r="643" spans="1:5">
      <c r="A643" s="35">
        <v>39603</v>
      </c>
      <c r="B643" s="33">
        <v>116.11</v>
      </c>
      <c r="C643" s="33">
        <v>107.02</v>
      </c>
      <c r="D643" s="33">
        <v>153.07</v>
      </c>
      <c r="E643" s="33">
        <v>108.21</v>
      </c>
    </row>
    <row r="644" spans="1:5">
      <c r="A644" s="35">
        <v>39604</v>
      </c>
      <c r="B644" s="33">
        <v>115.09</v>
      </c>
      <c r="C644" s="33">
        <v>106.83</v>
      </c>
      <c r="D644" s="33">
        <v>154.72999999999999</v>
      </c>
      <c r="E644" s="33">
        <v>109.28</v>
      </c>
    </row>
    <row r="645" spans="1:5">
      <c r="A645" s="35">
        <v>39605</v>
      </c>
      <c r="B645" s="33">
        <v>114.56</v>
      </c>
      <c r="C645" s="33">
        <v>104.43</v>
      </c>
      <c r="D645" s="33">
        <v>154.35</v>
      </c>
      <c r="E645" s="33">
        <v>107.14</v>
      </c>
    </row>
    <row r="646" spans="1:5">
      <c r="A646" s="35">
        <v>39608</v>
      </c>
      <c r="B646" s="33">
        <v>113.14</v>
      </c>
      <c r="C646" s="33">
        <v>104.02</v>
      </c>
      <c r="D646" s="33">
        <v>152.54</v>
      </c>
      <c r="E646" s="33">
        <v>106.72</v>
      </c>
    </row>
    <row r="647" spans="1:5">
      <c r="A647" s="35">
        <v>39609</v>
      </c>
      <c r="B647" s="33">
        <v>112.07</v>
      </c>
      <c r="C647" s="33">
        <v>103.23</v>
      </c>
      <c r="D647" s="33">
        <v>149.13</v>
      </c>
      <c r="E647" s="33">
        <v>105.93</v>
      </c>
    </row>
    <row r="648" spans="1:5">
      <c r="A648" s="35">
        <v>39610</v>
      </c>
      <c r="B648" s="33">
        <v>110.42</v>
      </c>
      <c r="C648" s="33">
        <v>101.39</v>
      </c>
      <c r="D648" s="33">
        <v>148.56</v>
      </c>
      <c r="E648" s="33">
        <v>104.58</v>
      </c>
    </row>
    <row r="649" spans="1:5">
      <c r="A649" s="35">
        <v>39611</v>
      </c>
      <c r="B649" s="33">
        <v>111.36</v>
      </c>
      <c r="C649" s="33">
        <v>102.22</v>
      </c>
      <c r="D649" s="33">
        <v>147.62</v>
      </c>
      <c r="E649" s="33">
        <v>104.65</v>
      </c>
    </row>
    <row r="650" spans="1:5">
      <c r="A650" s="35">
        <v>39612</v>
      </c>
      <c r="B650" s="33">
        <v>111.81</v>
      </c>
      <c r="C650" s="33">
        <v>102.65</v>
      </c>
      <c r="D650" s="33">
        <v>147.5</v>
      </c>
      <c r="E650" s="33">
        <v>105.68</v>
      </c>
    </row>
    <row r="651" spans="1:5">
      <c r="A651" s="35">
        <v>39615</v>
      </c>
      <c r="B651" s="33">
        <v>112.18</v>
      </c>
      <c r="C651" s="33">
        <v>102.12</v>
      </c>
      <c r="D651" s="33">
        <v>148.71</v>
      </c>
      <c r="E651" s="33">
        <v>105.95</v>
      </c>
    </row>
    <row r="652" spans="1:5">
      <c r="A652" s="35">
        <v>39616</v>
      </c>
      <c r="B652" s="33">
        <v>113.28</v>
      </c>
      <c r="C652" s="33">
        <v>102.71</v>
      </c>
      <c r="D652" s="33">
        <v>149.29</v>
      </c>
      <c r="E652" s="33">
        <v>105.99</v>
      </c>
    </row>
    <row r="653" spans="1:5">
      <c r="A653" s="35">
        <v>39617</v>
      </c>
      <c r="B653" s="33">
        <v>111.39</v>
      </c>
      <c r="C653" s="33">
        <v>101.15</v>
      </c>
      <c r="D653" s="33">
        <v>148.83000000000001</v>
      </c>
      <c r="E653" s="33">
        <v>105.06</v>
      </c>
    </row>
    <row r="654" spans="1:5">
      <c r="A654" s="35">
        <v>39618</v>
      </c>
      <c r="B654" s="33">
        <v>110.31</v>
      </c>
      <c r="C654" s="33">
        <v>100.46</v>
      </c>
      <c r="D654" s="33">
        <v>146.96</v>
      </c>
      <c r="E654" s="33">
        <v>104.51</v>
      </c>
    </row>
    <row r="655" spans="1:5">
      <c r="A655" s="35">
        <v>39619</v>
      </c>
      <c r="B655" s="33">
        <v>109.61</v>
      </c>
      <c r="C655" s="33">
        <v>98.75</v>
      </c>
      <c r="D655" s="33">
        <v>144.88</v>
      </c>
      <c r="E655" s="33">
        <v>102.81</v>
      </c>
    </row>
    <row r="656" spans="1:5">
      <c r="A656" s="35">
        <v>39622</v>
      </c>
      <c r="B656" s="33">
        <v>107.89</v>
      </c>
      <c r="C656" s="33">
        <v>98.48</v>
      </c>
      <c r="D656" s="33">
        <v>144.01</v>
      </c>
      <c r="E656" s="33">
        <v>102.75</v>
      </c>
    </row>
    <row r="657" spans="1:5">
      <c r="A657" s="35">
        <v>39623</v>
      </c>
      <c r="B657" s="33">
        <v>106.64</v>
      </c>
      <c r="C657" s="33">
        <v>97.63</v>
      </c>
      <c r="D657" s="33">
        <v>142.66999999999999</v>
      </c>
      <c r="E657" s="33">
        <v>102.21</v>
      </c>
    </row>
    <row r="658" spans="1:5">
      <c r="A658" s="35">
        <v>39624</v>
      </c>
      <c r="B658" s="33">
        <v>108.61</v>
      </c>
      <c r="C658" s="33">
        <v>99.21</v>
      </c>
      <c r="D658" s="33">
        <v>144.37</v>
      </c>
      <c r="E658" s="33">
        <v>102.84</v>
      </c>
    </row>
    <row r="659" spans="1:5">
      <c r="A659" s="35">
        <v>39625</v>
      </c>
      <c r="B659" s="33">
        <v>105.76</v>
      </c>
      <c r="C659" s="33">
        <v>96.57</v>
      </c>
      <c r="D659" s="33">
        <v>143.34</v>
      </c>
      <c r="E659" s="33">
        <v>100.55</v>
      </c>
    </row>
    <row r="660" spans="1:5">
      <c r="A660" s="35">
        <v>39626</v>
      </c>
      <c r="B660" s="33">
        <v>104.04</v>
      </c>
      <c r="C660" s="33">
        <v>95.94</v>
      </c>
      <c r="D660" s="33">
        <v>141.79</v>
      </c>
      <c r="E660" s="33">
        <v>99.98</v>
      </c>
    </row>
    <row r="661" spans="1:5">
      <c r="A661" s="35">
        <v>39629</v>
      </c>
      <c r="B661" s="33">
        <v>104.19</v>
      </c>
      <c r="C661" s="33">
        <v>96.18</v>
      </c>
      <c r="D661" s="33">
        <v>141.78</v>
      </c>
      <c r="E661" s="33">
        <v>100.32</v>
      </c>
    </row>
    <row r="662" spans="1:5">
      <c r="A662" s="35">
        <v>39630</v>
      </c>
      <c r="B662" s="33">
        <v>102.19</v>
      </c>
      <c r="C662" s="33">
        <v>94.19</v>
      </c>
      <c r="D662" s="33">
        <v>139.78</v>
      </c>
      <c r="E662" s="33">
        <v>99.7</v>
      </c>
    </row>
    <row r="663" spans="1:5">
      <c r="A663" s="35">
        <v>39631</v>
      </c>
      <c r="B663" s="33">
        <v>102.34</v>
      </c>
      <c r="C663" s="33">
        <v>93.76</v>
      </c>
      <c r="D663" s="33">
        <v>137.72999999999999</v>
      </c>
      <c r="E663" s="33">
        <v>98.27</v>
      </c>
    </row>
    <row r="664" spans="1:5">
      <c r="A664" s="35">
        <v>39632</v>
      </c>
      <c r="B664" s="33">
        <v>101.67</v>
      </c>
      <c r="C664" s="33">
        <v>94.61</v>
      </c>
      <c r="D664" s="33">
        <v>134.88</v>
      </c>
      <c r="E664" s="33">
        <v>98.42</v>
      </c>
    </row>
    <row r="665" spans="1:5">
      <c r="A665" s="35">
        <v>39633</v>
      </c>
      <c r="B665" s="33">
        <v>100.8</v>
      </c>
      <c r="C665" s="33">
        <v>93.14</v>
      </c>
      <c r="D665" s="33">
        <v>134.46</v>
      </c>
      <c r="E665" s="33">
        <v>97.99</v>
      </c>
    </row>
    <row r="666" spans="1:5">
      <c r="A666" s="35">
        <v>39636</v>
      </c>
      <c r="B666" s="33">
        <v>102.25</v>
      </c>
      <c r="C666" s="33">
        <v>94.6</v>
      </c>
      <c r="D666" s="33">
        <v>135.26</v>
      </c>
      <c r="E666" s="33">
        <v>98.09</v>
      </c>
    </row>
    <row r="667" spans="1:5">
      <c r="A667" s="35">
        <v>39637</v>
      </c>
      <c r="B667" s="33">
        <v>99.89</v>
      </c>
      <c r="C667" s="33">
        <v>93.09</v>
      </c>
      <c r="D667" s="33">
        <v>133.15</v>
      </c>
      <c r="E667" s="33">
        <v>98.13</v>
      </c>
    </row>
    <row r="668" spans="1:5">
      <c r="A668" s="35">
        <v>39638</v>
      </c>
      <c r="B668" s="33">
        <v>102.16</v>
      </c>
      <c r="C668" s="33">
        <v>94.71</v>
      </c>
      <c r="D668" s="33">
        <v>134.31</v>
      </c>
      <c r="E668" s="33">
        <v>97.66</v>
      </c>
    </row>
    <row r="669" spans="1:5">
      <c r="A669" s="35">
        <v>39639</v>
      </c>
      <c r="B669" s="33">
        <v>100.84</v>
      </c>
      <c r="C669" s="33">
        <v>92.89</v>
      </c>
      <c r="D669" s="33">
        <v>134.53</v>
      </c>
      <c r="E669" s="33">
        <v>97.39</v>
      </c>
    </row>
    <row r="670" spans="1:5">
      <c r="A670" s="35">
        <v>39640</v>
      </c>
      <c r="B670" s="33">
        <v>99.17</v>
      </c>
      <c r="C670" s="33">
        <v>90.34</v>
      </c>
      <c r="D670" s="33">
        <v>135</v>
      </c>
      <c r="E670" s="33">
        <v>96.05</v>
      </c>
    </row>
    <row r="671" spans="1:5">
      <c r="A671" s="35">
        <v>39643</v>
      </c>
      <c r="B671" s="33">
        <v>99.16</v>
      </c>
      <c r="C671" s="33">
        <v>90.97</v>
      </c>
      <c r="D671" s="33">
        <v>134.80000000000001</v>
      </c>
      <c r="E671" s="33">
        <v>95.8</v>
      </c>
    </row>
    <row r="672" spans="1:5">
      <c r="A672" s="35">
        <v>39644</v>
      </c>
      <c r="B672" s="33">
        <v>97.02</v>
      </c>
      <c r="C672" s="33">
        <v>88.81</v>
      </c>
      <c r="D672" s="33">
        <v>131.38</v>
      </c>
      <c r="E672" s="33">
        <v>94.07</v>
      </c>
    </row>
    <row r="673" spans="1:5">
      <c r="A673" s="35">
        <v>39645</v>
      </c>
      <c r="B673" s="33">
        <v>97.51</v>
      </c>
      <c r="C673" s="33">
        <v>89.84</v>
      </c>
      <c r="D673" s="33">
        <v>131.32</v>
      </c>
      <c r="E673" s="33">
        <v>95.39</v>
      </c>
    </row>
    <row r="674" spans="1:5">
      <c r="A674" s="35">
        <v>39646</v>
      </c>
      <c r="B674" s="33">
        <v>101.33</v>
      </c>
      <c r="C674" s="33">
        <v>92.35</v>
      </c>
      <c r="D674" s="33">
        <v>133.07</v>
      </c>
      <c r="E674" s="33">
        <v>96.9</v>
      </c>
    </row>
    <row r="675" spans="1:5">
      <c r="A675" s="35">
        <v>39647</v>
      </c>
      <c r="B675" s="33">
        <v>102.67</v>
      </c>
      <c r="C675" s="33">
        <v>93.98</v>
      </c>
      <c r="D675" s="33">
        <v>131.94</v>
      </c>
      <c r="E675" s="33">
        <v>97.33</v>
      </c>
    </row>
    <row r="676" spans="1:5">
      <c r="A676" s="35">
        <v>39650</v>
      </c>
      <c r="B676" s="33">
        <v>103.86</v>
      </c>
      <c r="C676" s="33">
        <v>94.55</v>
      </c>
      <c r="D676" s="33">
        <v>134.44</v>
      </c>
      <c r="E676" s="33">
        <v>97.8</v>
      </c>
    </row>
    <row r="677" spans="1:5">
      <c r="A677" s="35">
        <v>39651</v>
      </c>
      <c r="B677" s="33">
        <v>101.77</v>
      </c>
      <c r="C677" s="33">
        <v>94.17</v>
      </c>
      <c r="D677" s="33">
        <v>133.61000000000001</v>
      </c>
      <c r="E677" s="33">
        <v>98.45</v>
      </c>
    </row>
    <row r="678" spans="1:5">
      <c r="A678" s="35">
        <v>39652</v>
      </c>
      <c r="B678" s="33">
        <v>102.6</v>
      </c>
      <c r="C678" s="33">
        <v>95.95</v>
      </c>
      <c r="D678" s="33">
        <v>135.41</v>
      </c>
      <c r="E678" s="33">
        <v>99.37</v>
      </c>
    </row>
    <row r="679" spans="1:5">
      <c r="A679" s="35">
        <v>39653</v>
      </c>
      <c r="B679" s="33">
        <v>100.77</v>
      </c>
      <c r="C679" s="33">
        <v>94.55</v>
      </c>
      <c r="D679" s="33">
        <v>134.34</v>
      </c>
      <c r="E679" s="33">
        <v>97.95</v>
      </c>
    </row>
    <row r="680" spans="1:5">
      <c r="A680" s="35">
        <v>39654</v>
      </c>
      <c r="B680" s="33">
        <v>100.85</v>
      </c>
      <c r="C680" s="33">
        <v>94.46</v>
      </c>
      <c r="D680" s="33">
        <v>131.91999999999999</v>
      </c>
      <c r="E680" s="33">
        <v>97.74</v>
      </c>
    </row>
    <row r="681" spans="1:5">
      <c r="A681" s="35">
        <v>39657</v>
      </c>
      <c r="B681" s="33">
        <v>100.48</v>
      </c>
      <c r="C681" s="33">
        <v>93.32</v>
      </c>
      <c r="D681" s="33">
        <v>131.9</v>
      </c>
      <c r="E681" s="33">
        <v>96.55</v>
      </c>
    </row>
    <row r="682" spans="1:5">
      <c r="A682" s="35">
        <v>39658</v>
      </c>
      <c r="B682" s="33">
        <v>100.55</v>
      </c>
      <c r="C682" s="33">
        <v>93.56</v>
      </c>
      <c r="D682" s="33">
        <v>130.76</v>
      </c>
      <c r="E682" s="33">
        <v>97.44</v>
      </c>
    </row>
    <row r="683" spans="1:5">
      <c r="A683" s="35">
        <v>39659</v>
      </c>
      <c r="B683" s="33">
        <v>102.15</v>
      </c>
      <c r="C683" s="33">
        <v>94.68</v>
      </c>
      <c r="D683" s="33">
        <v>133.65</v>
      </c>
      <c r="E683" s="33">
        <v>99.06</v>
      </c>
    </row>
    <row r="684" spans="1:5">
      <c r="A684" s="35">
        <v>39660</v>
      </c>
      <c r="B684" s="33">
        <v>102.54</v>
      </c>
      <c r="C684" s="33">
        <v>94.62</v>
      </c>
      <c r="D684" s="33">
        <v>134</v>
      </c>
      <c r="E684" s="33">
        <v>98.41</v>
      </c>
    </row>
    <row r="685" spans="1:5">
      <c r="A685" s="35">
        <v>39661</v>
      </c>
      <c r="B685" s="33">
        <v>100.69</v>
      </c>
      <c r="C685" s="33">
        <v>93.11</v>
      </c>
      <c r="D685" s="33">
        <v>132.38</v>
      </c>
      <c r="E685" s="33">
        <v>97.43</v>
      </c>
    </row>
    <row r="686" spans="1:5">
      <c r="A686" s="35">
        <v>39664</v>
      </c>
      <c r="B686" s="33">
        <v>99.9</v>
      </c>
      <c r="C686" s="33">
        <v>92.46</v>
      </c>
      <c r="D686" s="33">
        <v>129.72999999999999</v>
      </c>
      <c r="E686" s="33">
        <v>96.5</v>
      </c>
    </row>
    <row r="687" spans="1:5">
      <c r="A687" s="35">
        <v>39665</v>
      </c>
      <c r="B687" s="33">
        <v>101.81</v>
      </c>
      <c r="C687" s="33">
        <v>95</v>
      </c>
      <c r="D687" s="33">
        <v>128.93</v>
      </c>
      <c r="E687" s="33">
        <v>98.42</v>
      </c>
    </row>
    <row r="688" spans="1:5">
      <c r="A688" s="35">
        <v>39666</v>
      </c>
      <c r="B688" s="33">
        <v>103.09</v>
      </c>
      <c r="C688" s="33">
        <v>96.01</v>
      </c>
      <c r="D688" s="33">
        <v>130.77000000000001</v>
      </c>
      <c r="E688" s="33">
        <v>99.3</v>
      </c>
    </row>
    <row r="689" spans="1:5">
      <c r="A689" s="35">
        <v>39667</v>
      </c>
      <c r="B689" s="33">
        <v>102.52</v>
      </c>
      <c r="C689" s="33">
        <v>95.66</v>
      </c>
      <c r="D689" s="33">
        <v>130.46</v>
      </c>
      <c r="E689" s="33">
        <v>98.22</v>
      </c>
    </row>
    <row r="690" spans="1:5">
      <c r="A690" s="35">
        <v>39668</v>
      </c>
      <c r="B690" s="33">
        <v>102.94</v>
      </c>
      <c r="C690" s="33">
        <v>96.26</v>
      </c>
      <c r="D690" s="33">
        <v>129.51</v>
      </c>
      <c r="E690" s="33">
        <v>99.46</v>
      </c>
    </row>
    <row r="691" spans="1:5">
      <c r="A691" s="35">
        <v>39671</v>
      </c>
      <c r="B691" s="33">
        <v>104.19</v>
      </c>
      <c r="C691" s="33">
        <v>97.48</v>
      </c>
      <c r="D691" s="33">
        <v>129.66999999999999</v>
      </c>
      <c r="E691" s="33">
        <v>100.33</v>
      </c>
    </row>
    <row r="692" spans="1:5">
      <c r="A692" s="35">
        <v>39672</v>
      </c>
      <c r="B692" s="33">
        <v>103.55</v>
      </c>
      <c r="C692" s="33">
        <v>97.19</v>
      </c>
      <c r="D692" s="33">
        <v>129.02000000000001</v>
      </c>
      <c r="E692" s="33">
        <v>99.64</v>
      </c>
    </row>
    <row r="693" spans="1:5">
      <c r="A693" s="35">
        <v>39673</v>
      </c>
      <c r="B693" s="33">
        <v>100.91</v>
      </c>
      <c r="C693" s="33">
        <v>94.9</v>
      </c>
      <c r="D693" s="33">
        <v>128.26</v>
      </c>
      <c r="E693" s="33">
        <v>98.7</v>
      </c>
    </row>
    <row r="694" spans="1:5">
      <c r="A694" s="35">
        <v>39674</v>
      </c>
      <c r="B694" s="33">
        <v>102.2</v>
      </c>
      <c r="C694" s="33">
        <v>95.05</v>
      </c>
      <c r="D694" s="33">
        <v>129.38999999999999</v>
      </c>
      <c r="E694" s="33">
        <v>99.06</v>
      </c>
    </row>
    <row r="695" spans="1:5">
      <c r="A695" s="35">
        <v>39675</v>
      </c>
      <c r="B695" s="33">
        <v>102.41</v>
      </c>
      <c r="C695" s="33">
        <v>95.53</v>
      </c>
      <c r="D695" s="33">
        <v>128.47999999999999</v>
      </c>
      <c r="E695" s="33">
        <v>99.21</v>
      </c>
    </row>
    <row r="696" spans="1:5">
      <c r="A696" s="35">
        <v>39678</v>
      </c>
      <c r="B696" s="33">
        <v>102.62</v>
      </c>
      <c r="C696" s="33">
        <v>95.46</v>
      </c>
      <c r="D696" s="33">
        <v>126.8</v>
      </c>
      <c r="E696" s="33">
        <v>98.57</v>
      </c>
    </row>
    <row r="697" spans="1:5">
      <c r="A697" s="35">
        <v>39679</v>
      </c>
      <c r="B697" s="33">
        <v>99.43</v>
      </c>
      <c r="C697" s="33">
        <v>93.02</v>
      </c>
      <c r="D697" s="33">
        <v>124.89</v>
      </c>
      <c r="E697" s="33">
        <v>97.01</v>
      </c>
    </row>
    <row r="698" spans="1:5">
      <c r="A698" s="35">
        <v>39680</v>
      </c>
      <c r="B698" s="33">
        <v>100.29</v>
      </c>
      <c r="C698" s="33">
        <v>93.4</v>
      </c>
      <c r="D698" s="33">
        <v>126.95</v>
      </c>
      <c r="E698" s="33">
        <v>97.61</v>
      </c>
    </row>
    <row r="699" spans="1:5">
      <c r="A699" s="35">
        <v>39681</v>
      </c>
      <c r="B699" s="33">
        <v>100.5</v>
      </c>
      <c r="C699" s="33">
        <v>92.19</v>
      </c>
      <c r="D699" s="33">
        <v>126.07</v>
      </c>
      <c r="E699" s="33">
        <v>97.41</v>
      </c>
    </row>
    <row r="700" spans="1:5">
      <c r="A700" s="35">
        <v>39682</v>
      </c>
      <c r="B700" s="33">
        <v>102.95</v>
      </c>
      <c r="C700" s="33">
        <v>94.06</v>
      </c>
      <c r="D700" s="33">
        <v>126.06</v>
      </c>
      <c r="E700" s="33">
        <v>98.53</v>
      </c>
    </row>
    <row r="701" spans="1:5">
      <c r="A701" s="35">
        <v>39685</v>
      </c>
      <c r="B701" s="33">
        <v>101.8</v>
      </c>
      <c r="C701" s="33">
        <v>93.22</v>
      </c>
      <c r="D701" s="33">
        <v>125.95</v>
      </c>
      <c r="E701" s="33">
        <v>97.6</v>
      </c>
    </row>
    <row r="702" spans="1:5">
      <c r="A702" s="35">
        <v>39686</v>
      </c>
      <c r="B702" s="33">
        <v>102.33</v>
      </c>
      <c r="C702" s="33">
        <v>93.65</v>
      </c>
      <c r="D702" s="33">
        <v>125.01</v>
      </c>
      <c r="E702" s="33">
        <v>97.73</v>
      </c>
    </row>
    <row r="703" spans="1:5">
      <c r="A703" s="35">
        <v>39687</v>
      </c>
      <c r="B703" s="33">
        <v>102.71</v>
      </c>
      <c r="C703" s="33">
        <v>93.68</v>
      </c>
      <c r="D703" s="33">
        <v>126.63</v>
      </c>
      <c r="E703" s="33">
        <v>98.29</v>
      </c>
    </row>
    <row r="704" spans="1:5">
      <c r="A704" s="35">
        <v>39688</v>
      </c>
      <c r="B704" s="33">
        <v>103.85</v>
      </c>
      <c r="C704" s="33">
        <v>95.24</v>
      </c>
      <c r="D704" s="33">
        <v>127</v>
      </c>
      <c r="E704" s="33">
        <v>99.52</v>
      </c>
    </row>
    <row r="705" spans="1:5">
      <c r="A705" s="35">
        <v>39689</v>
      </c>
      <c r="B705" s="33">
        <v>103.32</v>
      </c>
      <c r="C705" s="33">
        <v>95.64</v>
      </c>
      <c r="D705" s="33">
        <v>127.2</v>
      </c>
      <c r="E705" s="33">
        <v>99.36</v>
      </c>
    </row>
    <row r="706" spans="1:5">
      <c r="A706" s="35">
        <v>39692</v>
      </c>
      <c r="B706" s="33">
        <v>103.01</v>
      </c>
      <c r="C706" s="33">
        <v>95.53</v>
      </c>
      <c r="D706" s="33">
        <v>125.2</v>
      </c>
      <c r="E706" s="33">
        <v>99.04</v>
      </c>
    </row>
    <row r="707" spans="1:5">
      <c r="A707" s="35">
        <v>39693</v>
      </c>
      <c r="B707" s="33">
        <v>103.06</v>
      </c>
      <c r="C707" s="33">
        <v>96.95</v>
      </c>
      <c r="D707" s="33">
        <v>125.02</v>
      </c>
      <c r="E707" s="33">
        <v>98.81</v>
      </c>
    </row>
    <row r="708" spans="1:5">
      <c r="A708" s="35">
        <v>39694</v>
      </c>
      <c r="B708" s="33">
        <v>101.04</v>
      </c>
      <c r="C708" s="33">
        <v>95.69</v>
      </c>
      <c r="D708" s="33">
        <v>123.4</v>
      </c>
      <c r="E708" s="33">
        <v>98.13</v>
      </c>
    </row>
    <row r="709" spans="1:5">
      <c r="A709" s="35">
        <v>39695</v>
      </c>
      <c r="B709" s="33">
        <v>97.65</v>
      </c>
      <c r="C709" s="33">
        <v>92.93</v>
      </c>
      <c r="D709" s="33">
        <v>121.01</v>
      </c>
      <c r="E709" s="33">
        <v>95.52</v>
      </c>
    </row>
    <row r="710" spans="1:5">
      <c r="A710" s="35">
        <v>39696</v>
      </c>
      <c r="B710" s="33">
        <v>93.88</v>
      </c>
      <c r="C710" s="33">
        <v>90.52</v>
      </c>
      <c r="D710" s="33">
        <v>119.27</v>
      </c>
      <c r="E710" s="33">
        <v>94.67</v>
      </c>
    </row>
    <row r="711" spans="1:5">
      <c r="A711" s="35">
        <v>39699</v>
      </c>
      <c r="B711" s="33">
        <v>96.5</v>
      </c>
      <c r="C711" s="33">
        <v>93.28</v>
      </c>
      <c r="D711" s="33">
        <v>122.18</v>
      </c>
      <c r="E711" s="33">
        <v>97.01</v>
      </c>
    </row>
    <row r="712" spans="1:5">
      <c r="A712" s="35">
        <v>39700</v>
      </c>
      <c r="B712" s="33">
        <v>94.53</v>
      </c>
      <c r="C712" s="33">
        <v>92.47</v>
      </c>
      <c r="D712" s="33">
        <v>118.38</v>
      </c>
      <c r="E712" s="33">
        <v>94.68</v>
      </c>
    </row>
    <row r="713" spans="1:5">
      <c r="A713" s="35">
        <v>39701</v>
      </c>
      <c r="B713" s="33">
        <v>94.2</v>
      </c>
      <c r="C713" s="33">
        <v>91.85</v>
      </c>
      <c r="D713" s="33">
        <v>117.59</v>
      </c>
      <c r="E713" s="33">
        <v>94.82</v>
      </c>
    </row>
    <row r="714" spans="1:5">
      <c r="A714" s="35">
        <v>39702</v>
      </c>
      <c r="B714" s="33">
        <v>93.53</v>
      </c>
      <c r="C714" s="33">
        <v>91.17</v>
      </c>
      <c r="D714" s="33">
        <v>116.09</v>
      </c>
      <c r="E714" s="33">
        <v>94.93</v>
      </c>
    </row>
    <row r="715" spans="1:5">
      <c r="A715" s="35">
        <v>39703</v>
      </c>
      <c r="B715" s="33">
        <v>95.9</v>
      </c>
      <c r="C715" s="33">
        <v>92.65</v>
      </c>
      <c r="D715" s="33">
        <v>117.34</v>
      </c>
      <c r="E715" s="33">
        <v>95.83</v>
      </c>
    </row>
    <row r="716" spans="1:5">
      <c r="A716" s="35">
        <v>39706</v>
      </c>
      <c r="B716" s="33">
        <v>93.08</v>
      </c>
      <c r="C716" s="33">
        <v>89.39</v>
      </c>
      <c r="D716" s="33">
        <v>113.55</v>
      </c>
      <c r="E716" s="33">
        <v>92.25</v>
      </c>
    </row>
    <row r="717" spans="1:5">
      <c r="A717" s="35">
        <v>39707</v>
      </c>
      <c r="B717" s="33">
        <v>91.04</v>
      </c>
      <c r="C717" s="33">
        <v>87.76</v>
      </c>
      <c r="D717" s="33">
        <v>109.1</v>
      </c>
      <c r="E717" s="33">
        <v>91.75</v>
      </c>
    </row>
    <row r="718" spans="1:5">
      <c r="A718" s="35">
        <v>39708</v>
      </c>
      <c r="B718" s="33">
        <v>88.09</v>
      </c>
      <c r="C718" s="33">
        <v>85.65</v>
      </c>
      <c r="D718" s="33">
        <v>106.7</v>
      </c>
      <c r="E718" s="33">
        <v>88.82</v>
      </c>
    </row>
    <row r="719" spans="1:5">
      <c r="A719" s="35">
        <v>39709</v>
      </c>
      <c r="B719" s="33">
        <v>88.38</v>
      </c>
      <c r="C719" s="33">
        <v>84.97</v>
      </c>
      <c r="D719" s="33">
        <v>107.29</v>
      </c>
      <c r="E719" s="33">
        <v>90.29</v>
      </c>
    </row>
    <row r="720" spans="1:5">
      <c r="A720" s="35">
        <v>39710</v>
      </c>
      <c r="B720" s="33">
        <v>96.18</v>
      </c>
      <c r="C720" s="33">
        <v>91.86</v>
      </c>
      <c r="D720" s="33">
        <v>116.68</v>
      </c>
      <c r="E720" s="33">
        <v>95.37</v>
      </c>
    </row>
    <row r="721" spans="1:5">
      <c r="A721" s="35">
        <v>39713</v>
      </c>
      <c r="B721" s="33">
        <v>94.44</v>
      </c>
      <c r="C721" s="33">
        <v>89.99</v>
      </c>
      <c r="D721" s="33">
        <v>117.07</v>
      </c>
      <c r="E721" s="33">
        <v>93.24</v>
      </c>
    </row>
    <row r="722" spans="1:5">
      <c r="A722" s="35">
        <v>39714</v>
      </c>
      <c r="B722" s="33">
        <v>92.67</v>
      </c>
      <c r="C722" s="33">
        <v>88.49</v>
      </c>
      <c r="D722" s="33">
        <v>114.3</v>
      </c>
      <c r="E722" s="33">
        <v>91.87</v>
      </c>
    </row>
    <row r="723" spans="1:5">
      <c r="A723" s="35">
        <v>39715</v>
      </c>
      <c r="B723" s="33">
        <v>92</v>
      </c>
      <c r="C723" s="33">
        <v>87.93</v>
      </c>
      <c r="D723" s="33">
        <v>114.86</v>
      </c>
      <c r="E723" s="33">
        <v>91.6</v>
      </c>
    </row>
    <row r="724" spans="1:5">
      <c r="A724" s="35">
        <v>39716</v>
      </c>
      <c r="B724" s="33">
        <v>93.34</v>
      </c>
      <c r="C724" s="33">
        <v>89.9</v>
      </c>
      <c r="D724" s="33">
        <v>115.9</v>
      </c>
      <c r="E724" s="33">
        <v>92.91</v>
      </c>
    </row>
    <row r="725" spans="1:5">
      <c r="A725" s="35">
        <v>39717</v>
      </c>
      <c r="B725" s="33">
        <v>90.71</v>
      </c>
      <c r="C725" s="33">
        <v>88.29</v>
      </c>
      <c r="D725" s="33">
        <v>114.11</v>
      </c>
      <c r="E725" s="33">
        <v>92.21</v>
      </c>
    </row>
    <row r="726" spans="1:5">
      <c r="A726" s="35">
        <v>39720</v>
      </c>
      <c r="B726" s="33">
        <v>85.11</v>
      </c>
      <c r="C726" s="33">
        <v>83.68</v>
      </c>
      <c r="D726" s="33">
        <v>108.91</v>
      </c>
      <c r="E726" s="33">
        <v>86.12</v>
      </c>
    </row>
    <row r="727" spans="1:5">
      <c r="A727" s="35">
        <v>39721</v>
      </c>
      <c r="B727" s="33">
        <v>85.64</v>
      </c>
      <c r="C727" s="33">
        <v>84.69</v>
      </c>
      <c r="D727" s="33">
        <v>111.17</v>
      </c>
      <c r="E727" s="33">
        <v>88.46</v>
      </c>
    </row>
    <row r="728" spans="1:5">
      <c r="A728" s="35">
        <v>39722</v>
      </c>
      <c r="B728" s="33">
        <v>85.3</v>
      </c>
      <c r="C728" s="33">
        <v>85.14</v>
      </c>
      <c r="D728" s="33">
        <v>110.87</v>
      </c>
      <c r="E728" s="33">
        <v>88.64</v>
      </c>
    </row>
    <row r="729" spans="1:5">
      <c r="A729" s="35">
        <v>39723</v>
      </c>
      <c r="B729" s="33">
        <v>82.94</v>
      </c>
      <c r="C729" s="33">
        <v>83.63</v>
      </c>
      <c r="D729" s="33">
        <v>108.46</v>
      </c>
      <c r="E729" s="33">
        <v>85.84</v>
      </c>
    </row>
    <row r="730" spans="1:5">
      <c r="A730" s="35">
        <v>39724</v>
      </c>
      <c r="B730" s="33">
        <v>85.63</v>
      </c>
      <c r="C730" s="33">
        <v>85.9</v>
      </c>
      <c r="D730" s="33">
        <v>106.07</v>
      </c>
      <c r="E730" s="33">
        <v>85.57</v>
      </c>
    </row>
    <row r="731" spans="1:5">
      <c r="A731" s="35">
        <v>39727</v>
      </c>
      <c r="B731" s="33">
        <v>78.430000000000007</v>
      </c>
      <c r="C731" s="33">
        <v>79.150000000000006</v>
      </c>
      <c r="D731" s="33">
        <v>98.67</v>
      </c>
      <c r="E731" s="33">
        <v>81.099999999999994</v>
      </c>
    </row>
    <row r="732" spans="1:5">
      <c r="A732" s="35">
        <v>39728</v>
      </c>
      <c r="B732" s="33">
        <v>77.14</v>
      </c>
      <c r="C732" s="33">
        <v>78.67</v>
      </c>
      <c r="D732" s="33">
        <v>97.79</v>
      </c>
      <c r="E732" s="33">
        <v>78.39</v>
      </c>
    </row>
    <row r="733" spans="1:5">
      <c r="A733" s="35">
        <v>39729</v>
      </c>
      <c r="B733" s="33">
        <v>72.92</v>
      </c>
      <c r="C733" s="33">
        <v>74.040000000000006</v>
      </c>
      <c r="D733" s="33">
        <v>92.37</v>
      </c>
      <c r="E733" s="33">
        <v>75.78</v>
      </c>
    </row>
    <row r="734" spans="1:5">
      <c r="A734" s="35">
        <v>39730</v>
      </c>
      <c r="B734" s="33">
        <v>73.14</v>
      </c>
      <c r="C734" s="33">
        <v>72.55</v>
      </c>
      <c r="D734" s="33">
        <v>93.01</v>
      </c>
      <c r="E734" s="33">
        <v>72.37</v>
      </c>
    </row>
    <row r="735" spans="1:5">
      <c r="A735" s="35">
        <v>39731</v>
      </c>
      <c r="B735" s="33">
        <v>69.02</v>
      </c>
      <c r="C735" s="33">
        <v>67.260000000000005</v>
      </c>
      <c r="D735" s="33">
        <v>89.23</v>
      </c>
      <c r="E735" s="33">
        <v>69.14</v>
      </c>
    </row>
    <row r="736" spans="1:5">
      <c r="A736" s="35">
        <v>39734</v>
      </c>
      <c r="B736" s="33">
        <v>74.41</v>
      </c>
      <c r="C736" s="33">
        <v>74.27</v>
      </c>
      <c r="D736" s="33">
        <v>94.18</v>
      </c>
      <c r="E736" s="33">
        <v>75.44</v>
      </c>
    </row>
    <row r="737" spans="1:5">
      <c r="A737" s="35">
        <v>39735</v>
      </c>
      <c r="B737" s="33">
        <v>77</v>
      </c>
      <c r="C737" s="33">
        <v>76.25</v>
      </c>
      <c r="D737" s="33">
        <v>98.48</v>
      </c>
      <c r="E737" s="33">
        <v>77.319999999999993</v>
      </c>
    </row>
    <row r="738" spans="1:5">
      <c r="A738" s="35">
        <v>39736</v>
      </c>
      <c r="B738" s="33">
        <v>71.81</v>
      </c>
      <c r="C738" s="33">
        <v>71.5</v>
      </c>
      <c r="D738" s="33">
        <v>92.77</v>
      </c>
      <c r="E738" s="33">
        <v>71.98</v>
      </c>
    </row>
    <row r="739" spans="1:5">
      <c r="A739" s="35">
        <v>39737</v>
      </c>
      <c r="B739" s="33">
        <v>68.64</v>
      </c>
      <c r="C739" s="33">
        <v>67.61</v>
      </c>
      <c r="D739" s="33">
        <v>88.26</v>
      </c>
      <c r="E739" s="33">
        <v>71.260000000000005</v>
      </c>
    </row>
    <row r="740" spans="1:5">
      <c r="A740" s="35">
        <v>39738</v>
      </c>
      <c r="B740" s="33">
        <v>70.77</v>
      </c>
      <c r="C740" s="33">
        <v>69.8</v>
      </c>
      <c r="D740" s="33">
        <v>85.76</v>
      </c>
      <c r="E740" s="33">
        <v>72.22</v>
      </c>
    </row>
    <row r="741" spans="1:5">
      <c r="A741" s="35">
        <v>39741</v>
      </c>
      <c r="B741" s="33">
        <v>74.48</v>
      </c>
      <c r="C741" s="33">
        <v>71.8</v>
      </c>
      <c r="D741" s="33">
        <v>88.92</v>
      </c>
      <c r="E741" s="33">
        <v>75.430000000000007</v>
      </c>
    </row>
    <row r="742" spans="1:5">
      <c r="A742" s="35">
        <v>39742</v>
      </c>
      <c r="B742" s="33">
        <v>74.62</v>
      </c>
      <c r="C742" s="33">
        <v>71.59</v>
      </c>
      <c r="D742" s="33">
        <v>88.59</v>
      </c>
      <c r="E742" s="33">
        <v>74.33</v>
      </c>
    </row>
    <row r="743" spans="1:5">
      <c r="A743" s="35">
        <v>39743</v>
      </c>
      <c r="B743" s="33">
        <v>70.53</v>
      </c>
      <c r="C743" s="33">
        <v>67.81</v>
      </c>
      <c r="D743" s="33">
        <v>83.64</v>
      </c>
      <c r="E743" s="33">
        <v>70.06</v>
      </c>
    </row>
    <row r="744" spans="1:5">
      <c r="A744" s="35">
        <v>39744</v>
      </c>
      <c r="B744" s="33">
        <v>69.959999999999994</v>
      </c>
      <c r="C744" s="33">
        <v>67.38</v>
      </c>
      <c r="D744" s="33">
        <v>80.569999999999993</v>
      </c>
      <c r="E744" s="33">
        <v>70.14</v>
      </c>
    </row>
    <row r="745" spans="1:5">
      <c r="A745" s="35">
        <v>39745</v>
      </c>
      <c r="B745" s="33">
        <v>66.010000000000005</v>
      </c>
      <c r="C745" s="33">
        <v>64.34</v>
      </c>
      <c r="D745" s="33">
        <v>74.650000000000006</v>
      </c>
      <c r="E745" s="33">
        <v>67.209999999999994</v>
      </c>
    </row>
    <row r="746" spans="1:5">
      <c r="A746" s="35">
        <v>39748</v>
      </c>
      <c r="B746" s="33">
        <v>64.23</v>
      </c>
      <c r="C746" s="33">
        <v>62.76</v>
      </c>
      <c r="D746" s="33">
        <v>71.52</v>
      </c>
      <c r="E746" s="33">
        <v>64.790000000000006</v>
      </c>
    </row>
    <row r="747" spans="1:5">
      <c r="A747" s="35">
        <v>39749</v>
      </c>
      <c r="B747" s="33">
        <v>64.37</v>
      </c>
      <c r="C747" s="33">
        <v>64.66</v>
      </c>
      <c r="D747" s="33">
        <v>75.83</v>
      </c>
      <c r="E747" s="33">
        <v>69.37</v>
      </c>
    </row>
    <row r="748" spans="1:5">
      <c r="A748" s="35">
        <v>39750</v>
      </c>
      <c r="B748" s="33">
        <v>68.23</v>
      </c>
      <c r="C748" s="33">
        <v>68.680000000000007</v>
      </c>
      <c r="D748" s="33">
        <v>77.98</v>
      </c>
      <c r="E748" s="33">
        <v>71.010000000000005</v>
      </c>
    </row>
    <row r="749" spans="1:5">
      <c r="A749" s="35">
        <v>39751</v>
      </c>
      <c r="B749" s="33">
        <v>71.31</v>
      </c>
      <c r="C749" s="33">
        <v>69.53</v>
      </c>
      <c r="D749" s="33">
        <v>84.67</v>
      </c>
      <c r="E749" s="33">
        <v>73.16</v>
      </c>
    </row>
    <row r="750" spans="1:5">
      <c r="A750" s="35">
        <v>39752</v>
      </c>
      <c r="B750" s="33">
        <v>71.48</v>
      </c>
      <c r="C750" s="33">
        <v>71.31</v>
      </c>
      <c r="D750" s="33">
        <v>86.21</v>
      </c>
      <c r="E750" s="33">
        <v>73.900000000000006</v>
      </c>
    </row>
    <row r="751" spans="1:5">
      <c r="A751" s="35">
        <v>39755</v>
      </c>
      <c r="B751" s="33">
        <v>73.95</v>
      </c>
      <c r="C751" s="33">
        <v>71.989999999999995</v>
      </c>
      <c r="D751" s="33">
        <v>88.32</v>
      </c>
      <c r="E751" s="33">
        <v>74.209999999999994</v>
      </c>
    </row>
    <row r="752" spans="1:5">
      <c r="A752" s="35">
        <v>39756</v>
      </c>
      <c r="B752" s="33">
        <v>78.900000000000006</v>
      </c>
      <c r="C752" s="33">
        <v>75.67</v>
      </c>
      <c r="D752" s="33">
        <v>90.31</v>
      </c>
      <c r="E752" s="33">
        <v>77.34</v>
      </c>
    </row>
    <row r="753" spans="1:5">
      <c r="A753" s="35">
        <v>39757</v>
      </c>
      <c r="B753" s="33">
        <v>77.45</v>
      </c>
      <c r="C753" s="33">
        <v>74.34</v>
      </c>
      <c r="D753" s="33">
        <v>89.61</v>
      </c>
      <c r="E753" s="33">
        <v>75.31</v>
      </c>
    </row>
    <row r="754" spans="1:5">
      <c r="A754" s="35">
        <v>39758</v>
      </c>
      <c r="B754" s="33">
        <v>71.680000000000007</v>
      </c>
      <c r="C754" s="33">
        <v>69.790000000000006</v>
      </c>
      <c r="D754" s="33">
        <v>84.64</v>
      </c>
      <c r="E754" s="33">
        <v>71.3</v>
      </c>
    </row>
    <row r="755" spans="1:5">
      <c r="A755" s="35">
        <v>39759</v>
      </c>
      <c r="B755" s="33">
        <v>73.209999999999994</v>
      </c>
      <c r="C755" s="33">
        <v>71.260000000000005</v>
      </c>
      <c r="D755" s="33">
        <v>85.83</v>
      </c>
      <c r="E755" s="33">
        <v>72.47</v>
      </c>
    </row>
    <row r="756" spans="1:5">
      <c r="A756" s="35">
        <v>39762</v>
      </c>
      <c r="B756" s="33">
        <v>74.08</v>
      </c>
      <c r="C756" s="33">
        <v>71.92</v>
      </c>
      <c r="D756" s="33">
        <v>88.35</v>
      </c>
      <c r="E756" s="33">
        <v>72.599999999999994</v>
      </c>
    </row>
    <row r="757" spans="1:5">
      <c r="A757" s="35">
        <v>39763</v>
      </c>
      <c r="B757" s="33">
        <v>70.13</v>
      </c>
      <c r="C757" s="33">
        <v>68.510000000000005</v>
      </c>
      <c r="D757" s="33">
        <v>85.31</v>
      </c>
      <c r="E757" s="33">
        <v>70.39</v>
      </c>
    </row>
    <row r="758" spans="1:5">
      <c r="A758" s="35">
        <v>39764</v>
      </c>
      <c r="B758" s="33">
        <v>67.12</v>
      </c>
      <c r="C758" s="33">
        <v>66.44</v>
      </c>
      <c r="D758" s="33">
        <v>82.94</v>
      </c>
      <c r="E758" s="33">
        <v>67.67</v>
      </c>
    </row>
    <row r="759" spans="1:5">
      <c r="A759" s="35">
        <v>39765</v>
      </c>
      <c r="B759" s="33">
        <v>66.989999999999995</v>
      </c>
      <c r="C759" s="33">
        <v>66.84</v>
      </c>
      <c r="D759" s="33">
        <v>81.87</v>
      </c>
      <c r="E759" s="33">
        <v>69.66</v>
      </c>
    </row>
    <row r="760" spans="1:5">
      <c r="A760" s="35">
        <v>39766</v>
      </c>
      <c r="B760" s="33">
        <v>66.72</v>
      </c>
      <c r="C760" s="33">
        <v>67.400000000000006</v>
      </c>
      <c r="D760" s="33">
        <v>82.28</v>
      </c>
      <c r="E760" s="33">
        <v>68.42</v>
      </c>
    </row>
    <row r="761" spans="1:5">
      <c r="A761" s="35">
        <v>39769</v>
      </c>
      <c r="B761" s="33">
        <v>65.760000000000005</v>
      </c>
      <c r="C761" s="33">
        <v>65.14</v>
      </c>
      <c r="D761" s="33">
        <v>81.290000000000006</v>
      </c>
      <c r="E761" s="33">
        <v>66.83</v>
      </c>
    </row>
    <row r="762" spans="1:5">
      <c r="A762" s="35">
        <v>39770</v>
      </c>
      <c r="B762" s="33">
        <v>65.59</v>
      </c>
      <c r="C762" s="33">
        <v>65.540000000000006</v>
      </c>
      <c r="D762" s="33">
        <v>78.53</v>
      </c>
      <c r="E762" s="33">
        <v>67.069999999999993</v>
      </c>
    </row>
    <row r="763" spans="1:5">
      <c r="A763" s="35">
        <v>39771</v>
      </c>
      <c r="B763" s="33">
        <v>62.91</v>
      </c>
      <c r="C763" s="33">
        <v>62.94</v>
      </c>
      <c r="D763" s="33">
        <v>77.36</v>
      </c>
      <c r="E763" s="33">
        <v>63.93</v>
      </c>
    </row>
    <row r="764" spans="1:5">
      <c r="A764" s="35">
        <v>39772</v>
      </c>
      <c r="B764" s="33">
        <v>61.3</v>
      </c>
      <c r="C764" s="33">
        <v>60.98</v>
      </c>
      <c r="D764" s="33">
        <v>74.180000000000007</v>
      </c>
      <c r="E764" s="33">
        <v>60.35</v>
      </c>
    </row>
    <row r="765" spans="1:5">
      <c r="A765" s="35">
        <v>39773</v>
      </c>
      <c r="B765" s="33">
        <v>59.59</v>
      </c>
      <c r="C765" s="33">
        <v>59.56</v>
      </c>
      <c r="D765" s="33">
        <v>75.06</v>
      </c>
      <c r="E765" s="33">
        <v>62.18</v>
      </c>
    </row>
    <row r="766" spans="1:5">
      <c r="A766" s="35">
        <v>39776</v>
      </c>
      <c r="B766" s="33">
        <v>64.930000000000007</v>
      </c>
      <c r="C766" s="33">
        <v>64.739999999999995</v>
      </c>
      <c r="D766" s="33">
        <v>76.95</v>
      </c>
      <c r="E766" s="33">
        <v>65.89</v>
      </c>
    </row>
    <row r="767" spans="1:5">
      <c r="A767" s="35">
        <v>39777</v>
      </c>
      <c r="B767" s="33">
        <v>66.02</v>
      </c>
      <c r="C767" s="33">
        <v>65.05</v>
      </c>
      <c r="D767" s="33">
        <v>78.69</v>
      </c>
      <c r="E767" s="33">
        <v>66.650000000000006</v>
      </c>
    </row>
    <row r="768" spans="1:5">
      <c r="A768" s="35">
        <v>39778</v>
      </c>
      <c r="B768" s="33">
        <v>65.94</v>
      </c>
      <c r="C768" s="33">
        <v>64.75</v>
      </c>
      <c r="D768" s="33">
        <v>80.47</v>
      </c>
      <c r="E768" s="33">
        <v>67.73</v>
      </c>
    </row>
    <row r="769" spans="1:5">
      <c r="A769" s="35">
        <v>39779</v>
      </c>
      <c r="B769" s="33">
        <v>68.09</v>
      </c>
      <c r="C769" s="33">
        <v>66.239999999999995</v>
      </c>
      <c r="D769" s="33">
        <v>82.12</v>
      </c>
      <c r="E769" s="33">
        <v>68.36</v>
      </c>
    </row>
    <row r="770" spans="1:5">
      <c r="A770" s="35">
        <v>39780</v>
      </c>
      <c r="B770" s="33">
        <v>67.650000000000006</v>
      </c>
      <c r="C770" s="33">
        <v>66.36</v>
      </c>
      <c r="D770" s="33">
        <v>82.67</v>
      </c>
      <c r="E770" s="33">
        <v>69.23</v>
      </c>
    </row>
    <row r="771" spans="1:5">
      <c r="A771" s="35">
        <v>39783</v>
      </c>
      <c r="B771" s="33">
        <v>63.88</v>
      </c>
      <c r="C771" s="33">
        <v>62.77</v>
      </c>
      <c r="D771" s="33">
        <v>81.12</v>
      </c>
      <c r="E771" s="33">
        <v>64.59</v>
      </c>
    </row>
    <row r="772" spans="1:5">
      <c r="A772" s="35">
        <v>39784</v>
      </c>
      <c r="B772" s="33">
        <v>65.87</v>
      </c>
      <c r="C772" s="33">
        <v>64.290000000000006</v>
      </c>
      <c r="D772" s="33">
        <v>79.55</v>
      </c>
      <c r="E772" s="33">
        <v>65.69</v>
      </c>
    </row>
    <row r="773" spans="1:5">
      <c r="A773" s="35">
        <v>39785</v>
      </c>
      <c r="B773" s="33">
        <v>66.14</v>
      </c>
      <c r="C773" s="33">
        <v>64.61</v>
      </c>
      <c r="D773" s="33">
        <v>79.680000000000007</v>
      </c>
      <c r="E773" s="33">
        <v>66.81</v>
      </c>
    </row>
    <row r="774" spans="1:5">
      <c r="A774" s="35">
        <v>39786</v>
      </c>
      <c r="B774" s="33">
        <v>66.28</v>
      </c>
      <c r="C774" s="33">
        <v>64.56</v>
      </c>
      <c r="D774" s="33">
        <v>79.94</v>
      </c>
      <c r="E774" s="33">
        <v>65.58</v>
      </c>
    </row>
    <row r="775" spans="1:5">
      <c r="A775" s="35">
        <v>39787</v>
      </c>
      <c r="B775" s="33">
        <v>62.76</v>
      </c>
      <c r="C775" s="33">
        <v>61.62</v>
      </c>
      <c r="D775" s="33">
        <v>79.95</v>
      </c>
      <c r="E775" s="33">
        <v>66.06</v>
      </c>
    </row>
    <row r="776" spans="1:5">
      <c r="A776" s="35">
        <v>39790</v>
      </c>
      <c r="B776" s="33">
        <v>68.03</v>
      </c>
      <c r="C776" s="33">
        <v>66.12</v>
      </c>
      <c r="D776" s="33">
        <v>84.9</v>
      </c>
      <c r="E776" s="33">
        <v>69.180000000000007</v>
      </c>
    </row>
    <row r="777" spans="1:5">
      <c r="A777" s="35">
        <v>39791</v>
      </c>
      <c r="B777" s="33">
        <v>69.56</v>
      </c>
      <c r="C777" s="33">
        <v>67.02</v>
      </c>
      <c r="D777" s="33">
        <v>85.09</v>
      </c>
      <c r="E777" s="33">
        <v>68.7</v>
      </c>
    </row>
    <row r="778" spans="1:5">
      <c r="A778" s="35">
        <v>39792</v>
      </c>
      <c r="B778" s="33">
        <v>69.930000000000007</v>
      </c>
      <c r="C778" s="33">
        <v>67.52</v>
      </c>
      <c r="D778" s="33">
        <v>88.29</v>
      </c>
      <c r="E778" s="33">
        <v>69.459999999999994</v>
      </c>
    </row>
    <row r="779" spans="1:5">
      <c r="A779" s="35">
        <v>39793</v>
      </c>
      <c r="B779" s="33">
        <v>69.11</v>
      </c>
      <c r="C779" s="33">
        <v>67.2</v>
      </c>
      <c r="D779" s="33">
        <v>88.16</v>
      </c>
      <c r="E779" s="33">
        <v>68.459999999999994</v>
      </c>
    </row>
    <row r="780" spans="1:5">
      <c r="A780" s="35">
        <v>39794</v>
      </c>
      <c r="B780" s="33">
        <v>67.040000000000006</v>
      </c>
      <c r="C780" s="33">
        <v>65.599999999999994</v>
      </c>
      <c r="D780" s="33">
        <v>85.86</v>
      </c>
      <c r="E780" s="33">
        <v>67.819999999999993</v>
      </c>
    </row>
    <row r="781" spans="1:5">
      <c r="A781" s="35">
        <v>39797</v>
      </c>
      <c r="B781" s="33">
        <v>66.849999999999994</v>
      </c>
      <c r="C781" s="33">
        <v>65.39</v>
      </c>
      <c r="D781" s="33">
        <v>87.32</v>
      </c>
      <c r="E781" s="33">
        <v>67.67</v>
      </c>
    </row>
    <row r="782" spans="1:5">
      <c r="A782" s="35">
        <v>39798</v>
      </c>
      <c r="B782" s="33">
        <v>67.650000000000006</v>
      </c>
      <c r="C782" s="33">
        <v>66.31</v>
      </c>
      <c r="D782" s="33">
        <v>88.52</v>
      </c>
      <c r="E782" s="33">
        <v>69.510000000000005</v>
      </c>
    </row>
    <row r="783" spans="1:5">
      <c r="A783" s="35">
        <v>39799</v>
      </c>
      <c r="B783" s="33">
        <v>67.69</v>
      </c>
      <c r="C783" s="33">
        <v>66.23</v>
      </c>
      <c r="D783" s="33">
        <v>89.67</v>
      </c>
      <c r="E783" s="33">
        <v>69.34</v>
      </c>
    </row>
    <row r="784" spans="1:5">
      <c r="A784" s="35">
        <v>39800</v>
      </c>
      <c r="B784" s="33">
        <v>67.92</v>
      </c>
      <c r="C784" s="33">
        <v>66.489999999999995</v>
      </c>
      <c r="D784" s="33">
        <v>89.54</v>
      </c>
      <c r="E784" s="33">
        <v>68.59</v>
      </c>
    </row>
    <row r="785" spans="1:5">
      <c r="A785" s="35">
        <v>39801</v>
      </c>
      <c r="B785" s="33">
        <v>67.510000000000005</v>
      </c>
      <c r="C785" s="33">
        <v>66.17</v>
      </c>
      <c r="D785" s="33">
        <v>88.67</v>
      </c>
      <c r="E785" s="33">
        <v>68.569999999999993</v>
      </c>
    </row>
    <row r="786" spans="1:5">
      <c r="A786" s="35">
        <v>39804</v>
      </c>
      <c r="B786" s="33">
        <v>66.5</v>
      </c>
      <c r="C786" s="33">
        <v>65.03</v>
      </c>
      <c r="D786" s="33">
        <v>87</v>
      </c>
      <c r="E786" s="33">
        <v>67.650000000000006</v>
      </c>
    </row>
    <row r="787" spans="1:5">
      <c r="A787" s="35">
        <v>39805</v>
      </c>
      <c r="B787" s="33">
        <v>66.59</v>
      </c>
      <c r="C787" s="33">
        <v>64.87</v>
      </c>
      <c r="D787" s="33">
        <v>85.52</v>
      </c>
      <c r="E787" s="33">
        <v>67.3</v>
      </c>
    </row>
    <row r="788" spans="1:5">
      <c r="A788" s="35">
        <v>39806</v>
      </c>
      <c r="B788" s="33">
        <v>66.59</v>
      </c>
      <c r="C788" s="33">
        <v>64.709999999999994</v>
      </c>
      <c r="D788" s="33">
        <v>84.97</v>
      </c>
      <c r="E788" s="33">
        <v>67.209999999999994</v>
      </c>
    </row>
    <row r="789" spans="1:5">
      <c r="A789" s="35">
        <v>39807</v>
      </c>
      <c r="B789" s="33">
        <v>66.59</v>
      </c>
      <c r="C789" s="33">
        <v>64.709999999999994</v>
      </c>
      <c r="D789" s="33">
        <v>84.78</v>
      </c>
      <c r="E789" s="33">
        <v>67.3</v>
      </c>
    </row>
    <row r="790" spans="1:5">
      <c r="A790" s="35">
        <v>39808</v>
      </c>
      <c r="B790" s="33">
        <v>66.59</v>
      </c>
      <c r="C790" s="33">
        <v>64.709999999999994</v>
      </c>
      <c r="D790" s="33">
        <v>84.67</v>
      </c>
      <c r="E790" s="33">
        <v>67.58</v>
      </c>
    </row>
    <row r="791" spans="1:5">
      <c r="A791" s="35">
        <v>39811</v>
      </c>
      <c r="B791" s="33">
        <v>66.48</v>
      </c>
      <c r="C791" s="33">
        <v>65.069999999999993</v>
      </c>
      <c r="D791" s="33">
        <v>85.24</v>
      </c>
      <c r="E791" s="33">
        <v>67.900000000000006</v>
      </c>
    </row>
    <row r="792" spans="1:5">
      <c r="A792" s="35">
        <v>39812</v>
      </c>
      <c r="B792" s="33">
        <v>67.7</v>
      </c>
      <c r="C792" s="33">
        <v>66.510000000000005</v>
      </c>
      <c r="D792" s="33">
        <v>86.03</v>
      </c>
      <c r="E792" s="33">
        <v>69.2</v>
      </c>
    </row>
    <row r="793" spans="1:5">
      <c r="A793" s="35">
        <v>39813</v>
      </c>
      <c r="B793" s="33">
        <v>67.7</v>
      </c>
      <c r="C793" s="33">
        <v>66.47</v>
      </c>
      <c r="D793" s="33">
        <v>86.31</v>
      </c>
      <c r="E793" s="33">
        <v>69.83</v>
      </c>
    </row>
    <row r="794" spans="1:5">
      <c r="A794" s="35">
        <v>39814</v>
      </c>
      <c r="B794" s="33">
        <v>67.7</v>
      </c>
      <c r="C794" s="33">
        <v>66.47</v>
      </c>
      <c r="D794" s="33">
        <v>86.49</v>
      </c>
      <c r="E794" s="33">
        <v>69.83</v>
      </c>
    </row>
    <row r="795" spans="1:5">
      <c r="A795" s="35">
        <v>39815</v>
      </c>
      <c r="B795" s="33">
        <v>70.75</v>
      </c>
      <c r="C795" s="33">
        <v>68.849999999999994</v>
      </c>
      <c r="D795" s="33">
        <v>88.94</v>
      </c>
      <c r="E795" s="33">
        <v>71.67</v>
      </c>
    </row>
    <row r="796" spans="1:5">
      <c r="A796" s="35">
        <v>39818</v>
      </c>
      <c r="B796" s="33">
        <v>72.61</v>
      </c>
      <c r="C796" s="33">
        <v>69.540000000000006</v>
      </c>
      <c r="D796" s="33">
        <v>91.52</v>
      </c>
      <c r="E796" s="33">
        <v>72.03</v>
      </c>
    </row>
    <row r="797" spans="1:5">
      <c r="A797" s="35">
        <v>39819</v>
      </c>
      <c r="B797" s="33">
        <v>73.069999999999993</v>
      </c>
      <c r="C797" s="33">
        <v>70.33</v>
      </c>
      <c r="D797" s="33">
        <v>92.32</v>
      </c>
      <c r="E797" s="33">
        <v>72.69</v>
      </c>
    </row>
    <row r="798" spans="1:5">
      <c r="A798" s="35">
        <v>39820</v>
      </c>
      <c r="B798" s="33">
        <v>72.17</v>
      </c>
      <c r="C798" s="33">
        <v>69.44</v>
      </c>
      <c r="D798" s="33">
        <v>90.49</v>
      </c>
      <c r="E798" s="33">
        <v>71.27</v>
      </c>
    </row>
    <row r="799" spans="1:5">
      <c r="A799" s="35">
        <v>39821</v>
      </c>
      <c r="B799" s="33">
        <v>71.27</v>
      </c>
      <c r="C799" s="33">
        <v>68.8</v>
      </c>
      <c r="D799" s="33">
        <v>88.75</v>
      </c>
      <c r="E799" s="33">
        <v>70.97</v>
      </c>
    </row>
    <row r="800" spans="1:5">
      <c r="A800" s="35">
        <v>39822</v>
      </c>
      <c r="B800" s="33">
        <v>70.87</v>
      </c>
      <c r="C800" s="33">
        <v>68.099999999999994</v>
      </c>
      <c r="D800" s="33">
        <v>88.06</v>
      </c>
      <c r="E800" s="33">
        <v>69.92</v>
      </c>
    </row>
    <row r="801" spans="1:5">
      <c r="A801" s="35">
        <v>39825</v>
      </c>
      <c r="B801" s="33">
        <v>69.47</v>
      </c>
      <c r="C801" s="33">
        <v>67.09</v>
      </c>
      <c r="D801" s="33">
        <v>86.09</v>
      </c>
      <c r="E801" s="33">
        <v>68.72</v>
      </c>
    </row>
    <row r="802" spans="1:5">
      <c r="A802" s="35">
        <v>39826</v>
      </c>
      <c r="B802" s="33">
        <v>68.150000000000006</v>
      </c>
      <c r="C802" s="33">
        <v>66.03</v>
      </c>
      <c r="D802" s="33">
        <v>85.68</v>
      </c>
      <c r="E802" s="33">
        <v>68.16</v>
      </c>
    </row>
    <row r="803" spans="1:5">
      <c r="A803" s="35">
        <v>39827</v>
      </c>
      <c r="B803" s="33">
        <v>64.81</v>
      </c>
      <c r="C803" s="33">
        <v>63.14</v>
      </c>
      <c r="D803" s="33">
        <v>84.94</v>
      </c>
      <c r="E803" s="33">
        <v>66.069999999999993</v>
      </c>
    </row>
    <row r="804" spans="1:5">
      <c r="A804" s="35">
        <v>39828</v>
      </c>
      <c r="B804" s="33">
        <v>65.02</v>
      </c>
      <c r="C804" s="33">
        <v>62.19</v>
      </c>
      <c r="D804" s="33">
        <v>82.97</v>
      </c>
      <c r="E804" s="33">
        <v>65.61</v>
      </c>
    </row>
    <row r="805" spans="1:5">
      <c r="A805" s="35">
        <v>39829</v>
      </c>
      <c r="B805" s="33">
        <v>66.53</v>
      </c>
      <c r="C805" s="33">
        <v>62.75</v>
      </c>
      <c r="D805" s="33">
        <v>83.88</v>
      </c>
      <c r="E805" s="33">
        <v>66.28</v>
      </c>
    </row>
    <row r="806" spans="1:5">
      <c r="A806" s="35">
        <v>39832</v>
      </c>
      <c r="B806" s="33">
        <v>65.31</v>
      </c>
      <c r="C806" s="33">
        <v>61.89</v>
      </c>
      <c r="D806" s="33">
        <v>83.54</v>
      </c>
      <c r="E806" s="33">
        <v>66.040000000000006</v>
      </c>
    </row>
    <row r="807" spans="1:5">
      <c r="A807" s="35">
        <v>39833</v>
      </c>
      <c r="B807" s="33">
        <v>63.36</v>
      </c>
      <c r="C807" s="33">
        <v>60.62</v>
      </c>
      <c r="D807" s="33">
        <v>81.55</v>
      </c>
      <c r="E807" s="33">
        <v>63.68</v>
      </c>
    </row>
    <row r="808" spans="1:5">
      <c r="A808" s="35">
        <v>39834</v>
      </c>
      <c r="B808" s="33">
        <v>64.48</v>
      </c>
      <c r="C808" s="33">
        <v>60.39</v>
      </c>
      <c r="D808" s="33">
        <v>81.14</v>
      </c>
      <c r="E808" s="33">
        <v>64.849999999999994</v>
      </c>
    </row>
    <row r="809" spans="1:5">
      <c r="A809" s="35">
        <v>39835</v>
      </c>
      <c r="B809" s="33">
        <v>63.2</v>
      </c>
      <c r="C809" s="33">
        <v>59.67</v>
      </c>
      <c r="D809" s="33">
        <v>80.88</v>
      </c>
      <c r="E809" s="33">
        <v>64.23</v>
      </c>
    </row>
    <row r="810" spans="1:5">
      <c r="A810" s="35">
        <v>39836</v>
      </c>
      <c r="B810" s="33">
        <v>63.07</v>
      </c>
      <c r="C810" s="33">
        <v>59.37</v>
      </c>
      <c r="D810" s="33">
        <v>80.23</v>
      </c>
      <c r="E810" s="33">
        <v>64.08</v>
      </c>
    </row>
    <row r="811" spans="1:5">
      <c r="A811" s="35">
        <v>39839</v>
      </c>
      <c r="B811" s="33">
        <v>64.69</v>
      </c>
      <c r="C811" s="33">
        <v>61.33</v>
      </c>
      <c r="D811" s="33">
        <v>81.06</v>
      </c>
      <c r="E811" s="33">
        <v>64.83</v>
      </c>
    </row>
    <row r="812" spans="1:5">
      <c r="A812" s="35">
        <v>39840</v>
      </c>
      <c r="B812" s="33">
        <v>64.83</v>
      </c>
      <c r="C812" s="33">
        <v>61.33</v>
      </c>
      <c r="D812" s="33">
        <v>81.58</v>
      </c>
      <c r="E812" s="33">
        <v>65.61</v>
      </c>
    </row>
    <row r="813" spans="1:5">
      <c r="A813" s="35">
        <v>39841</v>
      </c>
      <c r="B813" s="33">
        <v>66.430000000000007</v>
      </c>
      <c r="C813" s="33">
        <v>63.73</v>
      </c>
      <c r="D813" s="33">
        <v>83.4</v>
      </c>
      <c r="E813" s="33">
        <v>67.400000000000006</v>
      </c>
    </row>
    <row r="814" spans="1:5">
      <c r="A814" s="35">
        <v>39842</v>
      </c>
      <c r="B814" s="33">
        <v>64.7</v>
      </c>
      <c r="C814" s="33">
        <v>62.42</v>
      </c>
      <c r="D814" s="33">
        <v>83.43</v>
      </c>
      <c r="E814" s="33">
        <v>65.959999999999994</v>
      </c>
    </row>
    <row r="815" spans="1:5">
      <c r="A815" s="35">
        <v>39843</v>
      </c>
      <c r="B815" s="33">
        <v>64.88</v>
      </c>
      <c r="C815" s="33">
        <v>61.85</v>
      </c>
      <c r="D815" s="33">
        <v>83.62</v>
      </c>
      <c r="E815" s="33">
        <v>64.819999999999993</v>
      </c>
    </row>
    <row r="816" spans="1:5">
      <c r="A816" s="35">
        <v>39846</v>
      </c>
      <c r="B816" s="33">
        <v>63.21</v>
      </c>
      <c r="C816" s="33">
        <v>60.68</v>
      </c>
      <c r="D816" s="33">
        <v>82.04</v>
      </c>
      <c r="E816" s="33">
        <v>64.19</v>
      </c>
    </row>
    <row r="817" spans="1:5">
      <c r="A817" s="35">
        <v>39847</v>
      </c>
      <c r="B817" s="33">
        <v>64.56</v>
      </c>
      <c r="C817" s="33">
        <v>61.72</v>
      </c>
      <c r="D817" s="33">
        <v>83.09</v>
      </c>
      <c r="E817" s="33">
        <v>65</v>
      </c>
    </row>
    <row r="818" spans="1:5">
      <c r="A818" s="35">
        <v>39848</v>
      </c>
      <c r="B818" s="33">
        <v>66.8</v>
      </c>
      <c r="C818" s="33">
        <v>63.18</v>
      </c>
      <c r="D818" s="33">
        <v>84.36</v>
      </c>
      <c r="E818" s="33">
        <v>65.33</v>
      </c>
    </row>
    <row r="819" spans="1:5">
      <c r="A819" s="35">
        <v>39849</v>
      </c>
      <c r="B819" s="33">
        <v>66.28</v>
      </c>
      <c r="C819" s="33">
        <v>63.04</v>
      </c>
      <c r="D819" s="33">
        <v>84.53</v>
      </c>
      <c r="E819" s="33">
        <v>65.78</v>
      </c>
    </row>
    <row r="820" spans="1:5">
      <c r="A820" s="35">
        <v>39850</v>
      </c>
      <c r="B820" s="33">
        <v>68.819999999999993</v>
      </c>
      <c r="C820" s="33">
        <v>64.510000000000005</v>
      </c>
      <c r="D820" s="33">
        <v>87.31</v>
      </c>
      <c r="E820" s="33">
        <v>67.19</v>
      </c>
    </row>
    <row r="821" spans="1:5">
      <c r="A821" s="35">
        <v>39853</v>
      </c>
      <c r="B821" s="33">
        <v>69.930000000000007</v>
      </c>
      <c r="C821" s="33">
        <v>64.819999999999993</v>
      </c>
      <c r="D821" s="33">
        <v>88</v>
      </c>
      <c r="E821" s="33">
        <v>67.28</v>
      </c>
    </row>
    <row r="822" spans="1:5">
      <c r="A822" s="35">
        <v>39854</v>
      </c>
      <c r="B822" s="33">
        <v>68.239999999999995</v>
      </c>
      <c r="C822" s="33">
        <v>62.82</v>
      </c>
      <c r="D822" s="33">
        <v>87.82</v>
      </c>
      <c r="E822" s="33">
        <v>65.069999999999993</v>
      </c>
    </row>
    <row r="823" spans="1:5">
      <c r="A823" s="35">
        <v>39855</v>
      </c>
      <c r="B823" s="33">
        <v>68</v>
      </c>
      <c r="C823" s="33">
        <v>62.85</v>
      </c>
      <c r="D823" s="33">
        <v>87.12</v>
      </c>
      <c r="E823" s="33">
        <v>65.28</v>
      </c>
    </row>
    <row r="824" spans="1:5">
      <c r="A824" s="35">
        <v>39856</v>
      </c>
      <c r="B824" s="33">
        <v>67.39</v>
      </c>
      <c r="C824" s="33">
        <v>61.51</v>
      </c>
      <c r="D824" s="33">
        <v>85.85</v>
      </c>
      <c r="E824" s="33">
        <v>64.92</v>
      </c>
    </row>
    <row r="825" spans="1:5">
      <c r="A825" s="35">
        <v>39857</v>
      </c>
      <c r="B825" s="33">
        <v>68.010000000000005</v>
      </c>
      <c r="C825" s="33">
        <v>61.84</v>
      </c>
      <c r="D825" s="33">
        <v>87.38</v>
      </c>
      <c r="E825" s="33">
        <v>64.7</v>
      </c>
    </row>
    <row r="826" spans="1:5">
      <c r="A826" s="35">
        <v>39860</v>
      </c>
      <c r="B826" s="33">
        <v>67.739999999999995</v>
      </c>
      <c r="C826" s="33">
        <v>60.96</v>
      </c>
      <c r="D826" s="33">
        <v>86.79</v>
      </c>
      <c r="E826" s="33">
        <v>64.47</v>
      </c>
    </row>
    <row r="827" spans="1:5">
      <c r="A827" s="35">
        <v>39861</v>
      </c>
      <c r="B827" s="33">
        <v>64.989999999999995</v>
      </c>
      <c r="C827" s="33">
        <v>58.91</v>
      </c>
      <c r="D827" s="33">
        <v>83.52</v>
      </c>
      <c r="E827" s="33">
        <v>62.12</v>
      </c>
    </row>
    <row r="828" spans="1:5">
      <c r="A828" s="35">
        <v>39862</v>
      </c>
      <c r="B828" s="33">
        <v>64.94</v>
      </c>
      <c r="C828" s="33">
        <v>58.76</v>
      </c>
      <c r="D828" s="33">
        <v>83.25</v>
      </c>
      <c r="E828" s="33">
        <v>61.88</v>
      </c>
    </row>
    <row r="829" spans="1:5">
      <c r="A829" s="35">
        <v>39863</v>
      </c>
      <c r="B829" s="33">
        <v>64.97</v>
      </c>
      <c r="C829" s="33">
        <v>58.78</v>
      </c>
      <c r="D829" s="33">
        <v>83.81</v>
      </c>
      <c r="E829" s="33">
        <v>61.59</v>
      </c>
    </row>
    <row r="830" spans="1:5">
      <c r="A830" s="35">
        <v>39864</v>
      </c>
      <c r="B830" s="33">
        <v>62.34</v>
      </c>
      <c r="C830" s="33">
        <v>56.29</v>
      </c>
      <c r="D830" s="33">
        <v>81.55</v>
      </c>
      <c r="E830" s="33">
        <v>60.34</v>
      </c>
    </row>
    <row r="831" spans="1:5">
      <c r="A831" s="35">
        <v>39867</v>
      </c>
      <c r="B831" s="33">
        <v>61.37</v>
      </c>
      <c r="C831" s="33">
        <v>55.56</v>
      </c>
      <c r="D831" s="33">
        <v>82.35</v>
      </c>
      <c r="E831" s="33">
        <v>58.91</v>
      </c>
    </row>
    <row r="832" spans="1:5">
      <c r="A832" s="35">
        <v>39868</v>
      </c>
      <c r="B832" s="33">
        <v>60.6</v>
      </c>
      <c r="C832" s="33">
        <v>55.09</v>
      </c>
      <c r="D832" s="33">
        <v>81.37</v>
      </c>
      <c r="E832" s="33">
        <v>59.93</v>
      </c>
    </row>
    <row r="833" spans="1:5">
      <c r="A833" s="35">
        <v>39869</v>
      </c>
      <c r="B833" s="33">
        <v>60.22</v>
      </c>
      <c r="C833" s="33">
        <v>54.74</v>
      </c>
      <c r="D833" s="33">
        <v>81.87</v>
      </c>
      <c r="E833" s="33">
        <v>59.78</v>
      </c>
    </row>
    <row r="834" spans="1:5">
      <c r="A834" s="35">
        <v>39870</v>
      </c>
      <c r="B834" s="33">
        <v>62.18</v>
      </c>
      <c r="C834" s="33">
        <v>56</v>
      </c>
      <c r="D834" s="33">
        <v>81.680000000000007</v>
      </c>
      <c r="E834" s="33">
        <v>59.73</v>
      </c>
    </row>
    <row r="835" spans="1:5">
      <c r="A835" s="35">
        <v>39871</v>
      </c>
      <c r="B835" s="33">
        <v>61.28</v>
      </c>
      <c r="C835" s="33">
        <v>55.07</v>
      </c>
      <c r="D835" s="33">
        <v>81.180000000000007</v>
      </c>
      <c r="E835" s="33">
        <v>58.85</v>
      </c>
    </row>
    <row r="836" spans="1:5">
      <c r="A836" s="35">
        <v>39874</v>
      </c>
      <c r="B836" s="33">
        <v>58.76</v>
      </c>
      <c r="C836" s="33">
        <v>52.7</v>
      </c>
      <c r="D836" s="33">
        <v>78.36</v>
      </c>
      <c r="E836" s="33">
        <v>56.18</v>
      </c>
    </row>
    <row r="837" spans="1:5">
      <c r="A837" s="35">
        <v>39875</v>
      </c>
      <c r="B837" s="33">
        <v>57.52</v>
      </c>
      <c r="C837" s="33">
        <v>52.03</v>
      </c>
      <c r="D837" s="33">
        <v>78.459999999999994</v>
      </c>
      <c r="E837" s="33">
        <v>55.58</v>
      </c>
    </row>
    <row r="838" spans="1:5">
      <c r="A838" s="35">
        <v>39876</v>
      </c>
      <c r="B838" s="33">
        <v>59.99</v>
      </c>
      <c r="C838" s="33">
        <v>54.04</v>
      </c>
      <c r="D838" s="33">
        <v>80.88</v>
      </c>
      <c r="E838" s="33">
        <v>56.93</v>
      </c>
    </row>
    <row r="839" spans="1:5">
      <c r="A839" s="35">
        <v>39877</v>
      </c>
      <c r="B839" s="33">
        <v>57.78</v>
      </c>
      <c r="C839" s="33">
        <v>51.66</v>
      </c>
      <c r="D839" s="33">
        <v>80.180000000000007</v>
      </c>
      <c r="E839" s="33">
        <v>55.13</v>
      </c>
    </row>
    <row r="840" spans="1:5">
      <c r="A840" s="35">
        <v>39878</v>
      </c>
      <c r="B840" s="33">
        <v>56.86</v>
      </c>
      <c r="C840" s="33">
        <v>50.79</v>
      </c>
      <c r="D840" s="33">
        <v>80.010000000000005</v>
      </c>
      <c r="E840" s="33">
        <v>54.75</v>
      </c>
    </row>
    <row r="841" spans="1:5">
      <c r="A841" s="35">
        <v>39881</v>
      </c>
      <c r="B841" s="33">
        <v>57.64</v>
      </c>
      <c r="C841" s="33">
        <v>50.58</v>
      </c>
      <c r="D841" s="33">
        <v>79.569999999999993</v>
      </c>
      <c r="E841" s="33">
        <v>54.34</v>
      </c>
    </row>
    <row r="842" spans="1:5">
      <c r="A842" s="35">
        <v>39882</v>
      </c>
      <c r="B842" s="33">
        <v>60.69</v>
      </c>
      <c r="C842" s="33">
        <v>53.32</v>
      </c>
      <c r="D842" s="33">
        <v>81.569999999999993</v>
      </c>
      <c r="E842" s="33">
        <v>56.97</v>
      </c>
    </row>
    <row r="843" spans="1:5">
      <c r="A843" s="35">
        <v>39883</v>
      </c>
      <c r="B843" s="33">
        <v>61.98</v>
      </c>
      <c r="C843" s="33">
        <v>53.65</v>
      </c>
      <c r="D843" s="33">
        <v>82.63</v>
      </c>
      <c r="E843" s="33">
        <v>57.38</v>
      </c>
    </row>
    <row r="844" spans="1:5">
      <c r="A844" s="35">
        <v>39884</v>
      </c>
      <c r="B844" s="33">
        <v>62.41</v>
      </c>
      <c r="C844" s="33">
        <v>54.37</v>
      </c>
      <c r="D844" s="33">
        <v>83.07</v>
      </c>
      <c r="E844" s="33">
        <v>58.59</v>
      </c>
    </row>
    <row r="845" spans="1:5">
      <c r="A845" s="35">
        <v>39885</v>
      </c>
      <c r="B845" s="33">
        <v>61.82</v>
      </c>
      <c r="C845" s="33">
        <v>54.47</v>
      </c>
      <c r="D845" s="33">
        <v>84.64</v>
      </c>
      <c r="E845" s="33">
        <v>59.25</v>
      </c>
    </row>
    <row r="846" spans="1:5">
      <c r="A846" s="35">
        <v>39888</v>
      </c>
      <c r="B846" s="33">
        <v>63.67</v>
      </c>
      <c r="C846" s="33">
        <v>56</v>
      </c>
      <c r="D846" s="33">
        <v>85.51</v>
      </c>
      <c r="E846" s="33">
        <v>59.78</v>
      </c>
    </row>
    <row r="847" spans="1:5">
      <c r="A847" s="35">
        <v>39889</v>
      </c>
      <c r="B847" s="33">
        <v>62.89</v>
      </c>
      <c r="C847" s="33">
        <v>55.51</v>
      </c>
      <c r="D847" s="33">
        <v>85.74</v>
      </c>
      <c r="E847" s="33">
        <v>60.93</v>
      </c>
    </row>
    <row r="848" spans="1:5">
      <c r="A848" s="35">
        <v>39890</v>
      </c>
      <c r="B848" s="33">
        <v>62.64</v>
      </c>
      <c r="C848" s="33">
        <v>55.64</v>
      </c>
      <c r="D848" s="33">
        <v>86.26</v>
      </c>
      <c r="E848" s="33">
        <v>61.56</v>
      </c>
    </row>
    <row r="849" spans="1:5">
      <c r="A849" s="35">
        <v>39891</v>
      </c>
      <c r="B849" s="33">
        <v>64.069999999999993</v>
      </c>
      <c r="C849" s="33">
        <v>56.09</v>
      </c>
      <c r="D849" s="33">
        <v>87.11</v>
      </c>
      <c r="E849" s="33">
        <v>61.35</v>
      </c>
    </row>
    <row r="850" spans="1:5">
      <c r="A850" s="35">
        <v>39892</v>
      </c>
      <c r="B850" s="33">
        <v>62.61</v>
      </c>
      <c r="C850" s="33">
        <v>56.35</v>
      </c>
      <c r="D850" s="33">
        <v>86.54</v>
      </c>
      <c r="E850" s="33">
        <v>60.74</v>
      </c>
    </row>
    <row r="851" spans="1:5">
      <c r="A851" s="35">
        <v>39895</v>
      </c>
      <c r="B851" s="33">
        <v>63.73</v>
      </c>
      <c r="C851" s="33">
        <v>58.06</v>
      </c>
      <c r="D851" s="33">
        <v>90.44</v>
      </c>
      <c r="E851" s="33">
        <v>63.85</v>
      </c>
    </row>
    <row r="852" spans="1:5">
      <c r="A852" s="35">
        <v>39896</v>
      </c>
      <c r="B852" s="33">
        <v>62.96</v>
      </c>
      <c r="C852" s="33">
        <v>58.14</v>
      </c>
      <c r="D852" s="33">
        <v>90.65</v>
      </c>
      <c r="E852" s="33">
        <v>63.35</v>
      </c>
    </row>
    <row r="853" spans="1:5">
      <c r="A853" s="35">
        <v>39897</v>
      </c>
      <c r="B853" s="33">
        <v>64.069999999999993</v>
      </c>
      <c r="C853" s="33">
        <v>58.83</v>
      </c>
      <c r="D853" s="33">
        <v>91.41</v>
      </c>
      <c r="E853" s="33">
        <v>63.79</v>
      </c>
    </row>
    <row r="854" spans="1:5">
      <c r="A854" s="35">
        <v>39898</v>
      </c>
      <c r="B854" s="33">
        <v>64.39</v>
      </c>
      <c r="C854" s="33">
        <v>59.07</v>
      </c>
      <c r="D854" s="33">
        <v>92.92</v>
      </c>
      <c r="E854" s="33">
        <v>64.81</v>
      </c>
    </row>
    <row r="855" spans="1:5">
      <c r="A855" s="35">
        <v>39899</v>
      </c>
      <c r="B855" s="33">
        <v>63.41</v>
      </c>
      <c r="C855" s="33">
        <v>58.15</v>
      </c>
      <c r="D855" s="33">
        <v>92.29</v>
      </c>
      <c r="E855" s="33">
        <v>63.82</v>
      </c>
    </row>
    <row r="856" spans="1:5">
      <c r="A856" s="35">
        <v>39902</v>
      </c>
      <c r="B856" s="33">
        <v>61.01</v>
      </c>
      <c r="C856" s="33">
        <v>55.54</v>
      </c>
      <c r="D856" s="33">
        <v>88.8</v>
      </c>
      <c r="E856" s="33">
        <v>61.52</v>
      </c>
    </row>
    <row r="857" spans="1:5">
      <c r="A857" s="35">
        <v>39903</v>
      </c>
      <c r="B857" s="33">
        <v>62.43</v>
      </c>
      <c r="C857" s="33">
        <v>57.2</v>
      </c>
      <c r="D857" s="33">
        <v>89.5</v>
      </c>
      <c r="E857" s="33">
        <v>62.42</v>
      </c>
    </row>
    <row r="858" spans="1:5">
      <c r="A858" s="35">
        <v>39904</v>
      </c>
      <c r="B858" s="33">
        <v>64.13</v>
      </c>
      <c r="C858" s="33">
        <v>57.95</v>
      </c>
      <c r="D858" s="33">
        <v>90.89</v>
      </c>
      <c r="E858" s="33">
        <v>63.43</v>
      </c>
    </row>
    <row r="859" spans="1:5">
      <c r="A859" s="35">
        <v>39905</v>
      </c>
      <c r="B859" s="33">
        <v>67.84</v>
      </c>
      <c r="C859" s="33">
        <v>61.03</v>
      </c>
      <c r="D859" s="33">
        <v>94.45</v>
      </c>
      <c r="E859" s="33">
        <v>65.72</v>
      </c>
    </row>
    <row r="860" spans="1:5">
      <c r="A860" s="35">
        <v>39906</v>
      </c>
      <c r="B860" s="33">
        <v>66.709999999999994</v>
      </c>
      <c r="C860" s="33">
        <v>60.71</v>
      </c>
      <c r="D860" s="33">
        <v>94.86</v>
      </c>
      <c r="E860" s="33">
        <v>65.89</v>
      </c>
    </row>
    <row r="861" spans="1:5">
      <c r="A861" s="35">
        <v>39909</v>
      </c>
      <c r="B861" s="33">
        <v>67.13</v>
      </c>
      <c r="C861" s="33">
        <v>60.33</v>
      </c>
      <c r="D861" s="33">
        <v>95.26</v>
      </c>
      <c r="E861" s="33">
        <v>65.510000000000005</v>
      </c>
    </row>
    <row r="862" spans="1:5">
      <c r="A862" s="35">
        <v>39910</v>
      </c>
      <c r="B862" s="33">
        <v>65.900000000000006</v>
      </c>
      <c r="C862" s="33">
        <v>59.88</v>
      </c>
      <c r="D862" s="33">
        <v>94.73</v>
      </c>
      <c r="E862" s="33">
        <v>64.41</v>
      </c>
    </row>
    <row r="863" spans="1:5">
      <c r="A863" s="35">
        <v>39911</v>
      </c>
      <c r="B863" s="33">
        <v>65.88</v>
      </c>
      <c r="C863" s="33">
        <v>60.44</v>
      </c>
      <c r="D863" s="33">
        <v>94.02</v>
      </c>
      <c r="E863" s="33">
        <v>64.7</v>
      </c>
    </row>
    <row r="864" spans="1:5">
      <c r="A864" s="35">
        <v>39912</v>
      </c>
      <c r="B864" s="33">
        <v>66.97</v>
      </c>
      <c r="C864" s="33">
        <v>62.01</v>
      </c>
      <c r="D864" s="33">
        <v>96.66</v>
      </c>
      <c r="E864" s="33">
        <v>66.680000000000007</v>
      </c>
    </row>
    <row r="865" spans="1:5">
      <c r="A865" s="35">
        <v>39913</v>
      </c>
      <c r="B865" s="33">
        <v>66.97</v>
      </c>
      <c r="C865" s="33">
        <v>62.01</v>
      </c>
      <c r="D865" s="33">
        <v>97.19</v>
      </c>
      <c r="E865" s="33">
        <v>66.73</v>
      </c>
    </row>
    <row r="866" spans="1:5">
      <c r="A866" s="35">
        <v>39916</v>
      </c>
      <c r="B866" s="33">
        <v>66.97</v>
      </c>
      <c r="C866" s="33">
        <v>62.01</v>
      </c>
      <c r="D866" s="33">
        <v>97.76</v>
      </c>
      <c r="E866" s="33">
        <v>66.86</v>
      </c>
    </row>
    <row r="867" spans="1:5">
      <c r="A867" s="35">
        <v>39917</v>
      </c>
      <c r="B867" s="33">
        <v>69.239999999999995</v>
      </c>
      <c r="C867" s="33">
        <v>62.83</v>
      </c>
      <c r="D867" s="33">
        <v>98.49</v>
      </c>
      <c r="E867" s="33">
        <v>66.400000000000006</v>
      </c>
    </row>
    <row r="868" spans="1:5">
      <c r="A868" s="35">
        <v>39918</v>
      </c>
      <c r="B868" s="33">
        <v>68.19</v>
      </c>
      <c r="C868" s="33">
        <v>62.54</v>
      </c>
      <c r="D868" s="33">
        <v>98.75</v>
      </c>
      <c r="E868" s="33">
        <v>66.61</v>
      </c>
    </row>
    <row r="869" spans="1:5">
      <c r="A869" s="35">
        <v>39919</v>
      </c>
      <c r="B869" s="33">
        <v>70.88</v>
      </c>
      <c r="C869" s="33">
        <v>63.67</v>
      </c>
      <c r="D869" s="33">
        <v>98.99</v>
      </c>
      <c r="E869" s="33">
        <v>67.540000000000006</v>
      </c>
    </row>
    <row r="870" spans="1:5">
      <c r="A870" s="35">
        <v>39920</v>
      </c>
      <c r="B870" s="33">
        <v>73.099999999999994</v>
      </c>
      <c r="C870" s="33">
        <v>64.8</v>
      </c>
      <c r="D870" s="33">
        <v>98.45</v>
      </c>
      <c r="E870" s="33">
        <v>68.2</v>
      </c>
    </row>
    <row r="871" spans="1:5">
      <c r="A871" s="35">
        <v>39923</v>
      </c>
      <c r="B871" s="33">
        <v>70.180000000000007</v>
      </c>
      <c r="C871" s="33">
        <v>62.36</v>
      </c>
      <c r="D871" s="33">
        <v>97.63</v>
      </c>
      <c r="E871" s="33">
        <v>66</v>
      </c>
    </row>
    <row r="872" spans="1:5">
      <c r="A872" s="35">
        <v>39924</v>
      </c>
      <c r="B872" s="33">
        <v>70.900000000000006</v>
      </c>
      <c r="C872" s="33">
        <v>62.31</v>
      </c>
      <c r="D872" s="33">
        <v>96.92</v>
      </c>
      <c r="E872" s="33">
        <v>66.5</v>
      </c>
    </row>
    <row r="873" spans="1:5">
      <c r="A873" s="35">
        <v>39925</v>
      </c>
      <c r="B873" s="33">
        <v>72.94</v>
      </c>
      <c r="C873" s="33">
        <v>63.42</v>
      </c>
      <c r="D873" s="33">
        <v>96.83</v>
      </c>
      <c r="E873" s="33">
        <v>66.510000000000005</v>
      </c>
    </row>
    <row r="874" spans="1:5">
      <c r="A874" s="35">
        <v>39926</v>
      </c>
      <c r="B874" s="33">
        <v>73.12</v>
      </c>
      <c r="C874" s="33">
        <v>62.94</v>
      </c>
      <c r="D874" s="33">
        <v>98.41</v>
      </c>
      <c r="E874" s="33">
        <v>66.89</v>
      </c>
    </row>
    <row r="875" spans="1:5">
      <c r="A875" s="35">
        <v>39927</v>
      </c>
      <c r="B875" s="33">
        <v>73.78</v>
      </c>
      <c r="C875" s="33">
        <v>64.42</v>
      </c>
      <c r="D875" s="33">
        <v>99.07</v>
      </c>
      <c r="E875" s="33">
        <v>67.92</v>
      </c>
    </row>
    <row r="876" spans="1:5">
      <c r="A876" s="35">
        <v>39930</v>
      </c>
      <c r="B876" s="33">
        <v>73.38</v>
      </c>
      <c r="C876" s="33">
        <v>64.33</v>
      </c>
      <c r="D876" s="33">
        <v>97.23</v>
      </c>
      <c r="E876" s="33">
        <v>67.569999999999993</v>
      </c>
    </row>
    <row r="877" spans="1:5">
      <c r="A877" s="35">
        <v>39931</v>
      </c>
      <c r="B877" s="33">
        <v>71.66</v>
      </c>
      <c r="C877" s="33">
        <v>63.35</v>
      </c>
      <c r="D877" s="33">
        <v>95.96</v>
      </c>
      <c r="E877" s="33">
        <v>66.900000000000006</v>
      </c>
    </row>
    <row r="878" spans="1:5">
      <c r="A878" s="35">
        <v>39932</v>
      </c>
      <c r="B878" s="33">
        <v>73.52</v>
      </c>
      <c r="C878" s="33">
        <v>64.81</v>
      </c>
      <c r="D878" s="33">
        <v>98.47</v>
      </c>
      <c r="E878" s="33">
        <v>68.099999999999994</v>
      </c>
    </row>
    <row r="879" spans="1:5">
      <c r="A879" s="35">
        <v>39933</v>
      </c>
      <c r="B879" s="33">
        <v>74.099999999999994</v>
      </c>
      <c r="C879" s="33">
        <v>65.78</v>
      </c>
      <c r="D879" s="33">
        <v>100.1</v>
      </c>
      <c r="E879" s="33">
        <v>68.67</v>
      </c>
    </row>
    <row r="880" spans="1:5">
      <c r="A880" s="35">
        <v>39934</v>
      </c>
      <c r="B880" s="33">
        <v>74.239999999999995</v>
      </c>
      <c r="C880" s="33">
        <v>65.78</v>
      </c>
      <c r="D880" s="33">
        <v>100.15</v>
      </c>
      <c r="E880" s="33">
        <v>69</v>
      </c>
    </row>
    <row r="881" spans="1:5">
      <c r="A881" s="35">
        <v>39937</v>
      </c>
      <c r="B881" s="33">
        <v>77.02</v>
      </c>
      <c r="C881" s="33">
        <v>67.27</v>
      </c>
      <c r="D881" s="33">
        <v>105</v>
      </c>
      <c r="E881" s="33">
        <v>70.73</v>
      </c>
    </row>
    <row r="882" spans="1:5">
      <c r="A882" s="35">
        <v>39938</v>
      </c>
      <c r="B882" s="33">
        <v>76.67</v>
      </c>
      <c r="C882" s="33">
        <v>67.03</v>
      </c>
      <c r="D882" s="33">
        <v>105.42</v>
      </c>
      <c r="E882" s="33">
        <v>70.709999999999994</v>
      </c>
    </row>
    <row r="883" spans="1:5">
      <c r="A883" s="35">
        <v>39939</v>
      </c>
      <c r="B883" s="33">
        <v>78.150000000000006</v>
      </c>
      <c r="C883" s="33">
        <v>67.91</v>
      </c>
      <c r="D883" s="33">
        <v>106.67</v>
      </c>
      <c r="E883" s="33">
        <v>71.67</v>
      </c>
    </row>
    <row r="884" spans="1:5">
      <c r="A884" s="35">
        <v>39940</v>
      </c>
      <c r="B884" s="33">
        <v>77.61</v>
      </c>
      <c r="C884" s="33">
        <v>67.23</v>
      </c>
      <c r="D884" s="33">
        <v>106.41</v>
      </c>
      <c r="E884" s="33">
        <v>71.44</v>
      </c>
    </row>
    <row r="885" spans="1:5">
      <c r="A885" s="35">
        <v>39941</v>
      </c>
      <c r="B885" s="33">
        <v>78.69</v>
      </c>
      <c r="C885" s="33">
        <v>68.599999999999994</v>
      </c>
      <c r="D885" s="33">
        <v>107.51</v>
      </c>
      <c r="E885" s="33">
        <v>72.83</v>
      </c>
    </row>
    <row r="886" spans="1:5">
      <c r="A886" s="35">
        <v>39944</v>
      </c>
      <c r="B886" s="33">
        <v>76.94</v>
      </c>
      <c r="C886" s="33">
        <v>67.53</v>
      </c>
      <c r="D886" s="33">
        <v>106.91</v>
      </c>
      <c r="E886" s="33">
        <v>71.760000000000005</v>
      </c>
    </row>
    <row r="887" spans="1:5">
      <c r="A887" s="35">
        <v>39945</v>
      </c>
      <c r="B887" s="33">
        <v>75.78</v>
      </c>
      <c r="C887" s="33">
        <v>67.239999999999995</v>
      </c>
      <c r="D887" s="33">
        <v>106.67</v>
      </c>
      <c r="E887" s="33">
        <v>71.45</v>
      </c>
    </row>
    <row r="888" spans="1:5">
      <c r="A888" s="35">
        <v>39946</v>
      </c>
      <c r="B888" s="33">
        <v>73.75</v>
      </c>
      <c r="C888" s="33">
        <v>65.34</v>
      </c>
      <c r="D888" s="33">
        <v>105.54</v>
      </c>
      <c r="E888" s="33">
        <v>69.87</v>
      </c>
    </row>
    <row r="889" spans="1:5">
      <c r="A889" s="35">
        <v>39947</v>
      </c>
      <c r="B889" s="33">
        <v>74.45</v>
      </c>
      <c r="C889" s="33">
        <v>65.33</v>
      </c>
      <c r="D889" s="33">
        <v>104.35</v>
      </c>
      <c r="E889" s="33">
        <v>69.989999999999995</v>
      </c>
    </row>
    <row r="890" spans="1:5">
      <c r="A890" s="35">
        <v>39948</v>
      </c>
      <c r="B890" s="33">
        <v>75.58</v>
      </c>
      <c r="C890" s="33">
        <v>65.709999999999994</v>
      </c>
      <c r="D890" s="33">
        <v>105.21</v>
      </c>
      <c r="E890" s="33">
        <v>69.86</v>
      </c>
    </row>
    <row r="891" spans="1:5">
      <c r="A891" s="35">
        <v>39951</v>
      </c>
      <c r="B891" s="33">
        <v>77.14</v>
      </c>
      <c r="C891" s="33">
        <v>67.17</v>
      </c>
      <c r="D891" s="33">
        <v>108.13</v>
      </c>
      <c r="E891" s="33">
        <v>71.150000000000006</v>
      </c>
    </row>
    <row r="892" spans="1:5">
      <c r="A892" s="35">
        <v>39952</v>
      </c>
      <c r="B892" s="33">
        <v>78.44</v>
      </c>
      <c r="C892" s="33">
        <v>68.19</v>
      </c>
      <c r="D892" s="33">
        <v>109.91</v>
      </c>
      <c r="E892" s="33">
        <v>71.75</v>
      </c>
    </row>
    <row r="893" spans="1:5">
      <c r="A893" s="35">
        <v>39953</v>
      </c>
      <c r="B893" s="33">
        <v>78.58</v>
      </c>
      <c r="C893" s="33">
        <v>68.959999999999994</v>
      </c>
      <c r="D893" s="33">
        <v>110.69</v>
      </c>
      <c r="E893" s="33">
        <v>71.8</v>
      </c>
    </row>
    <row r="894" spans="1:5">
      <c r="A894" s="35">
        <v>39954</v>
      </c>
      <c r="B894" s="33">
        <v>78.58</v>
      </c>
      <c r="C894" s="33">
        <v>67.34</v>
      </c>
      <c r="D894" s="33">
        <v>108.82</v>
      </c>
      <c r="E894" s="33">
        <v>70.569999999999993</v>
      </c>
    </row>
    <row r="895" spans="1:5">
      <c r="A895" s="35">
        <v>39955</v>
      </c>
      <c r="B895" s="33">
        <v>76.69</v>
      </c>
      <c r="C895" s="33">
        <v>67.48</v>
      </c>
      <c r="D895" s="33">
        <v>109.05</v>
      </c>
      <c r="E895" s="33">
        <v>70.45</v>
      </c>
    </row>
    <row r="896" spans="1:5">
      <c r="A896" s="35">
        <v>39958</v>
      </c>
      <c r="B896" s="33">
        <v>76.84</v>
      </c>
      <c r="C896" s="33">
        <v>67.59</v>
      </c>
      <c r="D896" s="33">
        <v>109.14</v>
      </c>
      <c r="E896" s="33">
        <v>70.569999999999993</v>
      </c>
    </row>
    <row r="897" spans="1:5">
      <c r="A897" s="35">
        <v>39959</v>
      </c>
      <c r="B897" s="33">
        <v>76.48</v>
      </c>
      <c r="C897" s="33">
        <v>68.180000000000007</v>
      </c>
      <c r="D897" s="33">
        <v>108.56</v>
      </c>
      <c r="E897" s="33">
        <v>71.709999999999994</v>
      </c>
    </row>
    <row r="898" spans="1:5">
      <c r="A898" s="35">
        <v>39960</v>
      </c>
      <c r="B898" s="33">
        <v>77</v>
      </c>
      <c r="C898" s="33">
        <v>68.61</v>
      </c>
      <c r="D898" s="33">
        <v>110.35</v>
      </c>
      <c r="E898" s="33">
        <v>71.25</v>
      </c>
    </row>
    <row r="899" spans="1:5">
      <c r="A899" s="35">
        <v>39961</v>
      </c>
      <c r="B899" s="33">
        <v>76.61</v>
      </c>
      <c r="C899" s="33">
        <v>67.89</v>
      </c>
      <c r="D899" s="33">
        <v>111.3</v>
      </c>
      <c r="E899" s="33">
        <v>71.63</v>
      </c>
    </row>
    <row r="900" spans="1:5">
      <c r="A900" s="35">
        <v>39962</v>
      </c>
      <c r="B900" s="33">
        <v>76.89</v>
      </c>
      <c r="C900" s="33">
        <v>67.88</v>
      </c>
      <c r="D900" s="33">
        <v>112.17</v>
      </c>
      <c r="E900" s="33">
        <v>72.239999999999995</v>
      </c>
    </row>
    <row r="901" spans="1:5">
      <c r="A901" s="35">
        <v>39965</v>
      </c>
      <c r="B901" s="33">
        <v>78.92</v>
      </c>
      <c r="C901" s="33">
        <v>69.97</v>
      </c>
      <c r="D901" s="33">
        <v>115.58</v>
      </c>
      <c r="E901" s="33">
        <v>73.95</v>
      </c>
    </row>
    <row r="902" spans="1:5">
      <c r="A902" s="35">
        <v>39966</v>
      </c>
      <c r="B902" s="33">
        <v>79.39</v>
      </c>
      <c r="C902" s="33">
        <v>70.040000000000006</v>
      </c>
      <c r="D902" s="33">
        <v>114.82</v>
      </c>
      <c r="E902" s="33">
        <v>74.069999999999993</v>
      </c>
    </row>
    <row r="903" spans="1:5">
      <c r="A903" s="35">
        <v>39967</v>
      </c>
      <c r="B903" s="33">
        <v>76.83</v>
      </c>
      <c r="C903" s="33">
        <v>68.72</v>
      </c>
      <c r="D903" s="33">
        <v>113.33</v>
      </c>
      <c r="E903" s="33">
        <v>73.08</v>
      </c>
    </row>
    <row r="904" spans="1:5">
      <c r="A904" s="35">
        <v>39968</v>
      </c>
      <c r="B904" s="33">
        <v>76.86</v>
      </c>
      <c r="C904" s="33">
        <v>68.709999999999994</v>
      </c>
      <c r="D904" s="33">
        <v>113.19</v>
      </c>
      <c r="E904" s="33">
        <v>73.47</v>
      </c>
    </row>
    <row r="905" spans="1:5">
      <c r="A905" s="35">
        <v>39969</v>
      </c>
      <c r="B905" s="33">
        <v>77.11</v>
      </c>
      <c r="C905" s="33">
        <v>69.08</v>
      </c>
      <c r="D905" s="33">
        <v>114.01</v>
      </c>
      <c r="E905" s="33">
        <v>73.650000000000006</v>
      </c>
    </row>
    <row r="906" spans="1:5">
      <c r="A906" s="35">
        <v>39972</v>
      </c>
      <c r="B906" s="33">
        <v>76.3</v>
      </c>
      <c r="C906" s="33">
        <v>68.17</v>
      </c>
      <c r="D906" s="33">
        <v>112.81</v>
      </c>
      <c r="E906" s="33">
        <v>73.430000000000007</v>
      </c>
    </row>
    <row r="907" spans="1:5">
      <c r="A907" s="35">
        <v>39973</v>
      </c>
      <c r="B907" s="33">
        <v>77.11</v>
      </c>
      <c r="C907" s="33">
        <v>68.430000000000007</v>
      </c>
      <c r="D907" s="33">
        <v>112.23</v>
      </c>
      <c r="E907" s="33">
        <v>73.5</v>
      </c>
    </row>
    <row r="908" spans="1:5">
      <c r="A908" s="35">
        <v>39974</v>
      </c>
      <c r="B908" s="33">
        <v>78.63</v>
      </c>
      <c r="C908" s="33">
        <v>69.099999999999994</v>
      </c>
      <c r="D908" s="33">
        <v>114.46</v>
      </c>
      <c r="E908" s="33">
        <v>73.87</v>
      </c>
    </row>
    <row r="909" spans="1:5">
      <c r="A909" s="35">
        <v>39975</v>
      </c>
      <c r="B909" s="33">
        <v>79.84</v>
      </c>
      <c r="C909" s="33">
        <v>69.599999999999994</v>
      </c>
      <c r="D909" s="33">
        <v>114.79</v>
      </c>
      <c r="E909" s="33">
        <v>74.33</v>
      </c>
    </row>
    <row r="910" spans="1:5">
      <c r="A910" s="35">
        <v>39976</v>
      </c>
      <c r="B910" s="33">
        <v>79.069999999999993</v>
      </c>
      <c r="C910" s="33">
        <v>69.33</v>
      </c>
      <c r="D910" s="33">
        <v>114.54</v>
      </c>
      <c r="E910" s="33">
        <v>74.349999999999994</v>
      </c>
    </row>
    <row r="911" spans="1:5">
      <c r="A911" s="35">
        <v>39979</v>
      </c>
      <c r="B911" s="33">
        <v>77.27</v>
      </c>
      <c r="C911" s="33">
        <v>67.37</v>
      </c>
      <c r="D911" s="33">
        <v>112.14</v>
      </c>
      <c r="E911" s="33">
        <v>72.73</v>
      </c>
    </row>
    <row r="912" spans="1:5">
      <c r="A912" s="35">
        <v>39980</v>
      </c>
      <c r="B912" s="33">
        <v>77.63</v>
      </c>
      <c r="C912" s="33">
        <v>67.11</v>
      </c>
      <c r="D912" s="33">
        <v>111.09</v>
      </c>
      <c r="E912" s="33">
        <v>71.86</v>
      </c>
    </row>
    <row r="913" spans="1:5">
      <c r="A913" s="35">
        <v>39981</v>
      </c>
      <c r="B913" s="33">
        <v>75.44</v>
      </c>
      <c r="C913" s="33">
        <v>65.77</v>
      </c>
      <c r="D913" s="33">
        <v>109.62</v>
      </c>
      <c r="E913" s="33">
        <v>71.37</v>
      </c>
    </row>
    <row r="914" spans="1:5">
      <c r="A914" s="35">
        <v>39982</v>
      </c>
      <c r="B914" s="33">
        <v>75.94</v>
      </c>
      <c r="C914" s="33">
        <v>66.36</v>
      </c>
      <c r="D914" s="33">
        <v>108.55</v>
      </c>
      <c r="E914" s="33">
        <v>71.67</v>
      </c>
    </row>
    <row r="915" spans="1:5">
      <c r="A915" s="35">
        <v>39983</v>
      </c>
      <c r="B915" s="33">
        <v>76.040000000000006</v>
      </c>
      <c r="C915" s="33">
        <v>66.97</v>
      </c>
      <c r="D915" s="33">
        <v>109.37</v>
      </c>
      <c r="E915" s="33">
        <v>72.180000000000007</v>
      </c>
    </row>
    <row r="916" spans="1:5">
      <c r="A916" s="35">
        <v>39986</v>
      </c>
      <c r="B916" s="33">
        <v>73.47</v>
      </c>
      <c r="C916" s="33">
        <v>64.94</v>
      </c>
      <c r="D916" s="33">
        <v>108.08</v>
      </c>
      <c r="E916" s="33">
        <v>70.37</v>
      </c>
    </row>
    <row r="917" spans="1:5">
      <c r="A917" s="35">
        <v>39987</v>
      </c>
      <c r="B917" s="33">
        <v>73.13</v>
      </c>
      <c r="C917" s="33">
        <v>64.92</v>
      </c>
      <c r="D917" s="33">
        <v>106.5</v>
      </c>
      <c r="E917" s="33">
        <v>70.17</v>
      </c>
    </row>
    <row r="918" spans="1:5">
      <c r="A918" s="35">
        <v>39988</v>
      </c>
      <c r="B918" s="33">
        <v>75.73</v>
      </c>
      <c r="C918" s="33">
        <v>66.56</v>
      </c>
      <c r="D918" s="33">
        <v>108.33</v>
      </c>
      <c r="E918" s="33">
        <v>70.97</v>
      </c>
    </row>
    <row r="919" spans="1:5">
      <c r="A919" s="35">
        <v>39989</v>
      </c>
      <c r="B919" s="33">
        <v>74.959999999999994</v>
      </c>
      <c r="C919" s="33">
        <v>66.27</v>
      </c>
      <c r="D919" s="33">
        <v>109.78</v>
      </c>
      <c r="E919" s="33">
        <v>71.84</v>
      </c>
    </row>
    <row r="920" spans="1:5">
      <c r="A920" s="35">
        <v>39990</v>
      </c>
      <c r="B920" s="33">
        <v>75.45</v>
      </c>
      <c r="C920" s="33">
        <v>65.989999999999995</v>
      </c>
      <c r="D920" s="33">
        <v>110.88</v>
      </c>
      <c r="E920" s="33">
        <v>71.88</v>
      </c>
    </row>
    <row r="921" spans="1:5">
      <c r="A921" s="35">
        <v>39993</v>
      </c>
      <c r="B921" s="33">
        <v>77.22</v>
      </c>
      <c r="C921" s="33">
        <v>67.2</v>
      </c>
      <c r="D921" s="33">
        <v>111.21</v>
      </c>
      <c r="E921" s="33">
        <v>72.44</v>
      </c>
    </row>
    <row r="922" spans="1:5">
      <c r="A922" s="35">
        <v>39994</v>
      </c>
      <c r="B922" s="33">
        <v>76.33</v>
      </c>
      <c r="C922" s="33">
        <v>66.510000000000005</v>
      </c>
      <c r="D922" s="33">
        <v>110.44</v>
      </c>
      <c r="E922" s="33">
        <v>72.069999999999993</v>
      </c>
    </row>
    <row r="923" spans="1:5">
      <c r="A923" s="35">
        <v>39995</v>
      </c>
      <c r="B923" s="33">
        <v>77.819999999999993</v>
      </c>
      <c r="C923" s="33">
        <v>67.8</v>
      </c>
      <c r="D923" s="33">
        <v>111.67</v>
      </c>
      <c r="E923" s="33">
        <v>72.58</v>
      </c>
    </row>
    <row r="924" spans="1:5">
      <c r="A924" s="35">
        <v>39996</v>
      </c>
      <c r="B924" s="33">
        <v>76.13</v>
      </c>
      <c r="C924" s="33">
        <v>65.89</v>
      </c>
      <c r="D924" s="33">
        <v>111.13</v>
      </c>
      <c r="E924" s="33">
        <v>70.89</v>
      </c>
    </row>
    <row r="925" spans="1:5">
      <c r="A925" s="35">
        <v>39997</v>
      </c>
      <c r="B925" s="33">
        <v>75.63</v>
      </c>
      <c r="C925" s="33">
        <v>65.94</v>
      </c>
      <c r="D925" s="33">
        <v>111.23</v>
      </c>
      <c r="E925" s="33">
        <v>70.84</v>
      </c>
    </row>
    <row r="926" spans="1:5">
      <c r="A926" s="35">
        <v>40000</v>
      </c>
      <c r="B926" s="33">
        <v>74.62</v>
      </c>
      <c r="C926" s="33">
        <v>65.05</v>
      </c>
      <c r="D926" s="33">
        <v>109.68</v>
      </c>
      <c r="E926" s="33">
        <v>70.47</v>
      </c>
    </row>
    <row r="927" spans="1:5">
      <c r="A927" s="35">
        <v>40001</v>
      </c>
      <c r="B927" s="33">
        <v>74.66</v>
      </c>
      <c r="C927" s="33">
        <v>64.53</v>
      </c>
      <c r="D927" s="33">
        <v>109.42</v>
      </c>
      <c r="E927" s="33">
        <v>69.569999999999993</v>
      </c>
    </row>
    <row r="928" spans="1:5">
      <c r="A928" s="35">
        <v>40002</v>
      </c>
      <c r="B928" s="33">
        <v>73.900000000000006</v>
      </c>
      <c r="C928" s="33">
        <v>63.71</v>
      </c>
      <c r="D928" s="33">
        <v>108.56</v>
      </c>
      <c r="E928" s="33">
        <v>69.03</v>
      </c>
    </row>
    <row r="929" spans="1:5">
      <c r="A929" s="35">
        <v>40003</v>
      </c>
      <c r="B929" s="33">
        <v>74</v>
      </c>
      <c r="C929" s="33">
        <v>64.22</v>
      </c>
      <c r="D929" s="33">
        <v>108.94</v>
      </c>
      <c r="E929" s="33">
        <v>69.19</v>
      </c>
    </row>
    <row r="930" spans="1:5">
      <c r="A930" s="35">
        <v>40004</v>
      </c>
      <c r="B930" s="33">
        <v>73.349999999999994</v>
      </c>
      <c r="C930" s="33">
        <v>63.36</v>
      </c>
      <c r="D930" s="33">
        <v>108.57</v>
      </c>
      <c r="E930" s="33">
        <v>68.819999999999993</v>
      </c>
    </row>
    <row r="931" spans="1:5">
      <c r="A931" s="35">
        <v>40007</v>
      </c>
      <c r="B931" s="33">
        <v>74.52</v>
      </c>
      <c r="C931" s="33">
        <v>64.89</v>
      </c>
      <c r="D931" s="33">
        <v>107.12</v>
      </c>
      <c r="E931" s="33">
        <v>69.88</v>
      </c>
    </row>
    <row r="932" spans="1:5">
      <c r="A932" s="35">
        <v>40008</v>
      </c>
      <c r="B932" s="33">
        <v>75.23</v>
      </c>
      <c r="C932" s="33">
        <v>65.59</v>
      </c>
      <c r="D932" s="33">
        <v>108.94</v>
      </c>
      <c r="E932" s="33">
        <v>70.58</v>
      </c>
    </row>
    <row r="933" spans="1:5">
      <c r="A933" s="35">
        <v>40009</v>
      </c>
      <c r="B933" s="33">
        <v>77.97</v>
      </c>
      <c r="C933" s="33">
        <v>67.56</v>
      </c>
      <c r="D933" s="33">
        <v>111.97</v>
      </c>
      <c r="E933" s="33">
        <v>72.31</v>
      </c>
    </row>
    <row r="934" spans="1:5">
      <c r="A934" s="35">
        <v>40010</v>
      </c>
      <c r="B934" s="33">
        <v>76.569999999999993</v>
      </c>
      <c r="C934" s="33">
        <v>67.84</v>
      </c>
      <c r="D934" s="33">
        <v>112.65</v>
      </c>
      <c r="E934" s="33">
        <v>72.86</v>
      </c>
    </row>
    <row r="935" spans="1:5">
      <c r="A935" s="35">
        <v>40011</v>
      </c>
      <c r="B935" s="33">
        <v>77.650000000000006</v>
      </c>
      <c r="C935" s="33">
        <v>68.14</v>
      </c>
      <c r="D935" s="33">
        <v>113.81</v>
      </c>
      <c r="E935" s="33">
        <v>73.099999999999994</v>
      </c>
    </row>
    <row r="936" spans="1:5">
      <c r="A936" s="35">
        <v>40014</v>
      </c>
      <c r="B936" s="33">
        <v>78</v>
      </c>
      <c r="C936" s="33">
        <v>68.95</v>
      </c>
      <c r="D936" s="33">
        <v>116.47</v>
      </c>
      <c r="E936" s="33">
        <v>73.88</v>
      </c>
    </row>
    <row r="937" spans="1:5">
      <c r="A937" s="35">
        <v>40015</v>
      </c>
      <c r="B937" s="33">
        <v>78.91</v>
      </c>
      <c r="C937" s="33">
        <v>69.510000000000005</v>
      </c>
      <c r="D937" s="33">
        <v>116.65</v>
      </c>
      <c r="E937" s="33">
        <v>74.41</v>
      </c>
    </row>
    <row r="938" spans="1:5">
      <c r="A938" s="35">
        <v>40016</v>
      </c>
      <c r="B938" s="33">
        <v>79.11</v>
      </c>
      <c r="C938" s="33">
        <v>69.77</v>
      </c>
      <c r="D938" s="33">
        <v>116.1</v>
      </c>
      <c r="E938" s="33">
        <v>74.47</v>
      </c>
    </row>
    <row r="939" spans="1:5">
      <c r="A939" s="35">
        <v>40017</v>
      </c>
      <c r="B939" s="33">
        <v>80.680000000000007</v>
      </c>
      <c r="C939" s="33">
        <v>71.150000000000006</v>
      </c>
      <c r="D939" s="33">
        <v>118.02</v>
      </c>
      <c r="E939" s="33">
        <v>75.87</v>
      </c>
    </row>
    <row r="940" spans="1:5">
      <c r="A940" s="35">
        <v>40018</v>
      </c>
      <c r="B940" s="33">
        <v>80.25</v>
      </c>
      <c r="C940" s="33">
        <v>71.09</v>
      </c>
      <c r="D940" s="33">
        <v>118.46</v>
      </c>
      <c r="E940" s="33">
        <v>76.150000000000006</v>
      </c>
    </row>
    <row r="941" spans="1:5">
      <c r="A941" s="35">
        <v>40021</v>
      </c>
      <c r="B941" s="33">
        <v>79.78</v>
      </c>
      <c r="C941" s="33">
        <v>71.489999999999995</v>
      </c>
      <c r="D941" s="33">
        <v>119.56</v>
      </c>
      <c r="E941" s="33">
        <v>76.48</v>
      </c>
    </row>
    <row r="942" spans="1:5">
      <c r="A942" s="35">
        <v>40022</v>
      </c>
      <c r="B942" s="33">
        <v>79.23</v>
      </c>
      <c r="C942" s="33">
        <v>70.78</v>
      </c>
      <c r="D942" s="33">
        <v>119.98</v>
      </c>
      <c r="E942" s="33">
        <v>76.16</v>
      </c>
    </row>
    <row r="943" spans="1:5">
      <c r="A943" s="35">
        <v>40023</v>
      </c>
      <c r="B943" s="33">
        <v>79.06</v>
      </c>
      <c r="C943" s="33">
        <v>71.52</v>
      </c>
      <c r="D943" s="33">
        <v>118.42</v>
      </c>
      <c r="E943" s="33">
        <v>76.040000000000006</v>
      </c>
    </row>
    <row r="944" spans="1:5">
      <c r="A944" s="35">
        <v>40024</v>
      </c>
      <c r="B944" s="33">
        <v>81.05</v>
      </c>
      <c r="C944" s="33">
        <v>72.97</v>
      </c>
      <c r="D944" s="33">
        <v>119.61</v>
      </c>
      <c r="E944" s="33">
        <v>77.150000000000006</v>
      </c>
    </row>
    <row r="945" spans="1:5">
      <c r="A945" s="35">
        <v>40025</v>
      </c>
      <c r="B945" s="33">
        <v>81.239999999999995</v>
      </c>
      <c r="C945" s="33">
        <v>72.75</v>
      </c>
      <c r="D945" s="33">
        <v>120.9</v>
      </c>
      <c r="E945" s="33">
        <v>77.349999999999994</v>
      </c>
    </row>
    <row r="946" spans="1:5">
      <c r="A946" s="35">
        <v>40028</v>
      </c>
      <c r="B946" s="33">
        <v>82.71</v>
      </c>
      <c r="C946" s="33">
        <v>73.739999999999995</v>
      </c>
      <c r="D946" s="33">
        <v>122.87</v>
      </c>
      <c r="E946" s="33">
        <v>78.34</v>
      </c>
    </row>
    <row r="947" spans="1:5">
      <c r="A947" s="35">
        <v>40029</v>
      </c>
      <c r="B947" s="33">
        <v>81.75</v>
      </c>
      <c r="C947" s="33">
        <v>73.67</v>
      </c>
      <c r="D947" s="33">
        <v>122.46</v>
      </c>
      <c r="E947" s="33">
        <v>78.5</v>
      </c>
    </row>
    <row r="948" spans="1:5">
      <c r="A948" s="35">
        <v>40030</v>
      </c>
      <c r="B948" s="33">
        <v>81.61</v>
      </c>
      <c r="C948" s="33">
        <v>73.08</v>
      </c>
      <c r="D948" s="33">
        <v>121.87</v>
      </c>
      <c r="E948" s="33">
        <v>78.099999999999994</v>
      </c>
    </row>
    <row r="949" spans="1:5">
      <c r="A949" s="35">
        <v>40031</v>
      </c>
      <c r="B949" s="33">
        <v>81.75</v>
      </c>
      <c r="C949" s="33">
        <v>73.510000000000005</v>
      </c>
      <c r="D949" s="33">
        <v>122.07</v>
      </c>
      <c r="E949" s="33">
        <v>78.08</v>
      </c>
    </row>
    <row r="950" spans="1:5">
      <c r="A950" s="35">
        <v>40032</v>
      </c>
      <c r="B950" s="33">
        <v>82.8</v>
      </c>
      <c r="C950" s="33">
        <v>74.430000000000007</v>
      </c>
      <c r="D950" s="33">
        <v>121.75</v>
      </c>
      <c r="E950" s="33">
        <v>78.83</v>
      </c>
    </row>
    <row r="951" spans="1:5">
      <c r="A951" s="35">
        <v>40035</v>
      </c>
      <c r="B951" s="33">
        <v>82.09</v>
      </c>
      <c r="C951" s="33">
        <v>74.180000000000007</v>
      </c>
      <c r="D951" s="33">
        <v>122.26</v>
      </c>
      <c r="E951" s="33">
        <v>78.709999999999994</v>
      </c>
    </row>
    <row r="952" spans="1:5">
      <c r="A952" s="35">
        <v>40036</v>
      </c>
      <c r="B952" s="33">
        <v>80.72</v>
      </c>
      <c r="C952" s="33">
        <v>73.05</v>
      </c>
      <c r="D952" s="33">
        <v>121.51</v>
      </c>
      <c r="E952" s="33">
        <v>77.91</v>
      </c>
    </row>
    <row r="953" spans="1:5">
      <c r="A953" s="35">
        <v>40037</v>
      </c>
      <c r="B953" s="33">
        <v>81.77</v>
      </c>
      <c r="C953" s="33">
        <v>73.97</v>
      </c>
      <c r="D953" s="33">
        <v>120.74</v>
      </c>
      <c r="E953" s="33">
        <v>78.47</v>
      </c>
    </row>
    <row r="954" spans="1:5">
      <c r="A954" s="35">
        <v>40038</v>
      </c>
      <c r="B954" s="33">
        <v>82.85</v>
      </c>
      <c r="C954" s="33">
        <v>74.540000000000006</v>
      </c>
      <c r="D954" s="33">
        <v>122.35</v>
      </c>
      <c r="E954" s="33">
        <v>79.14</v>
      </c>
    </row>
    <row r="955" spans="1:5">
      <c r="A955" s="35">
        <v>40039</v>
      </c>
      <c r="B955" s="33">
        <v>82.2</v>
      </c>
      <c r="C955" s="33">
        <v>73.790000000000006</v>
      </c>
      <c r="D955" s="33">
        <v>122.18</v>
      </c>
      <c r="E955" s="33">
        <v>78.680000000000007</v>
      </c>
    </row>
    <row r="956" spans="1:5">
      <c r="A956" s="35">
        <v>40042</v>
      </c>
      <c r="B956" s="33">
        <v>80.430000000000007</v>
      </c>
      <c r="C956" s="33">
        <v>72.16</v>
      </c>
      <c r="D956" s="33">
        <v>118.59</v>
      </c>
      <c r="E956" s="33">
        <v>76.86</v>
      </c>
    </row>
    <row r="957" spans="1:5">
      <c r="A957" s="35">
        <v>40043</v>
      </c>
      <c r="B957" s="33">
        <v>81.19</v>
      </c>
      <c r="C957" s="33">
        <v>72.849999999999994</v>
      </c>
      <c r="D957" s="33">
        <v>118.93</v>
      </c>
      <c r="E957" s="33">
        <v>77.53</v>
      </c>
    </row>
    <row r="958" spans="1:5">
      <c r="A958" s="35">
        <v>40044</v>
      </c>
      <c r="B958" s="33">
        <v>80.72</v>
      </c>
      <c r="C958" s="33">
        <v>72.77</v>
      </c>
      <c r="D958" s="33">
        <v>118.53</v>
      </c>
      <c r="E958" s="33">
        <v>77.709999999999994</v>
      </c>
    </row>
    <row r="959" spans="1:5">
      <c r="A959" s="35">
        <v>40045</v>
      </c>
      <c r="B959" s="33">
        <v>81.99</v>
      </c>
      <c r="C959" s="33">
        <v>73.86</v>
      </c>
      <c r="D959" s="33">
        <v>120.12</v>
      </c>
      <c r="E959" s="33">
        <v>78.63</v>
      </c>
    </row>
    <row r="960" spans="1:5">
      <c r="A960" s="35">
        <v>40046</v>
      </c>
      <c r="B960" s="33">
        <v>84.29</v>
      </c>
      <c r="C960" s="33">
        <v>75.849999999999994</v>
      </c>
      <c r="D960" s="33">
        <v>120.94</v>
      </c>
      <c r="E960" s="33">
        <v>79.77</v>
      </c>
    </row>
    <row r="961" spans="1:5">
      <c r="A961" s="35">
        <v>40049</v>
      </c>
      <c r="B961" s="33">
        <v>85.25</v>
      </c>
      <c r="C961" s="33">
        <v>76.75</v>
      </c>
      <c r="D961" s="33">
        <v>122.9</v>
      </c>
      <c r="E961" s="33">
        <v>80.319999999999993</v>
      </c>
    </row>
    <row r="962" spans="1:5">
      <c r="A962" s="35">
        <v>40050</v>
      </c>
      <c r="B962" s="33">
        <v>85.03</v>
      </c>
      <c r="C962" s="33">
        <v>77.319999999999993</v>
      </c>
      <c r="D962" s="33">
        <v>122.72</v>
      </c>
      <c r="E962" s="33">
        <v>80.510000000000005</v>
      </c>
    </row>
    <row r="963" spans="1:5">
      <c r="A963" s="35">
        <v>40051</v>
      </c>
      <c r="B963" s="33">
        <v>84.32</v>
      </c>
      <c r="C963" s="33">
        <v>77.150000000000006</v>
      </c>
      <c r="D963" s="33">
        <v>122.47</v>
      </c>
      <c r="E963" s="33">
        <v>80.52</v>
      </c>
    </row>
    <row r="964" spans="1:5">
      <c r="A964" s="35">
        <v>40052</v>
      </c>
      <c r="B964" s="33">
        <v>84.25</v>
      </c>
      <c r="C964" s="33">
        <v>76.790000000000006</v>
      </c>
      <c r="D964" s="33">
        <v>121.68</v>
      </c>
      <c r="E964" s="33">
        <v>80.42</v>
      </c>
    </row>
    <row r="965" spans="1:5">
      <c r="A965" s="35">
        <v>40053</v>
      </c>
      <c r="B965" s="33">
        <v>85.76</v>
      </c>
      <c r="C965" s="33">
        <v>77.510000000000005</v>
      </c>
      <c r="D965" s="33">
        <v>122.3</v>
      </c>
      <c r="E965" s="33">
        <v>80.66</v>
      </c>
    </row>
    <row r="966" spans="1:5">
      <c r="A966" s="35">
        <v>40056</v>
      </c>
      <c r="B966" s="33">
        <v>84.48</v>
      </c>
      <c r="C966" s="33">
        <v>76.72</v>
      </c>
      <c r="D966" s="33">
        <v>120.74</v>
      </c>
      <c r="E966" s="33">
        <v>80.06</v>
      </c>
    </row>
    <row r="967" spans="1:5">
      <c r="A967" s="35">
        <v>40057</v>
      </c>
      <c r="B967" s="33">
        <v>83.25</v>
      </c>
      <c r="C967" s="33">
        <v>75.260000000000005</v>
      </c>
      <c r="D967" s="33">
        <v>121.17</v>
      </c>
      <c r="E967" s="33">
        <v>78.8</v>
      </c>
    </row>
    <row r="968" spans="1:5">
      <c r="A968" s="35">
        <v>40058</v>
      </c>
      <c r="B968" s="33">
        <v>81.69</v>
      </c>
      <c r="C968" s="33">
        <v>74.709999999999994</v>
      </c>
      <c r="D968" s="33">
        <v>120.17</v>
      </c>
      <c r="E968" s="33">
        <v>78.290000000000006</v>
      </c>
    </row>
    <row r="969" spans="1:5">
      <c r="A969" s="35">
        <v>40059</v>
      </c>
      <c r="B969" s="33">
        <v>82.31</v>
      </c>
      <c r="C969" s="33">
        <v>74.680000000000007</v>
      </c>
      <c r="D969" s="33">
        <v>121.15</v>
      </c>
      <c r="E969" s="33">
        <v>78.61</v>
      </c>
    </row>
    <row r="970" spans="1:5">
      <c r="A970" s="35">
        <v>40060</v>
      </c>
      <c r="B970" s="33">
        <v>83.73</v>
      </c>
      <c r="C970" s="33">
        <v>75.78</v>
      </c>
      <c r="D970" s="33">
        <v>122.33</v>
      </c>
      <c r="E970" s="33">
        <v>79.42</v>
      </c>
    </row>
    <row r="971" spans="1:5">
      <c r="A971" s="35">
        <v>40063</v>
      </c>
      <c r="B971" s="33">
        <v>85.14</v>
      </c>
      <c r="C971" s="33">
        <v>77.010000000000005</v>
      </c>
      <c r="D971" s="33">
        <v>123.56</v>
      </c>
      <c r="E971" s="33">
        <v>79.92</v>
      </c>
    </row>
    <row r="972" spans="1:5">
      <c r="A972" s="35">
        <v>40064</v>
      </c>
      <c r="B972" s="33">
        <v>85.5</v>
      </c>
      <c r="C972" s="33">
        <v>77.239999999999995</v>
      </c>
      <c r="D972" s="33">
        <v>125.3</v>
      </c>
      <c r="E972" s="33">
        <v>80.45</v>
      </c>
    </row>
    <row r="973" spans="1:5">
      <c r="A973" s="35">
        <v>40065</v>
      </c>
      <c r="B973" s="33">
        <v>86.72</v>
      </c>
      <c r="C973" s="33">
        <v>78.180000000000007</v>
      </c>
      <c r="D973" s="33">
        <v>124.95</v>
      </c>
      <c r="E973" s="33">
        <v>80.92</v>
      </c>
    </row>
    <row r="974" spans="1:5">
      <c r="A974" s="35">
        <v>40066</v>
      </c>
      <c r="B974" s="33">
        <v>86.64</v>
      </c>
      <c r="C974" s="33">
        <v>78.180000000000007</v>
      </c>
      <c r="D974" s="33">
        <v>126.11</v>
      </c>
      <c r="E974" s="33">
        <v>81.56</v>
      </c>
    </row>
    <row r="975" spans="1:5">
      <c r="A975" s="35">
        <v>40067</v>
      </c>
      <c r="B975" s="33">
        <v>86.63</v>
      </c>
      <c r="C975" s="33">
        <v>78.67</v>
      </c>
      <c r="D975" s="33">
        <v>126.57</v>
      </c>
      <c r="E975" s="33">
        <v>81.63</v>
      </c>
    </row>
    <row r="976" spans="1:5">
      <c r="A976" s="35">
        <v>40070</v>
      </c>
      <c r="B976" s="33">
        <v>86.13</v>
      </c>
      <c r="C976" s="33">
        <v>78.56</v>
      </c>
      <c r="D976" s="33">
        <v>125.51</v>
      </c>
      <c r="E976" s="33">
        <v>81.67</v>
      </c>
    </row>
    <row r="977" spans="1:5">
      <c r="A977" s="35">
        <v>40071</v>
      </c>
      <c r="B977" s="33">
        <v>86.68</v>
      </c>
      <c r="C977" s="33">
        <v>79.010000000000005</v>
      </c>
      <c r="D977" s="33">
        <v>126.56</v>
      </c>
      <c r="E977" s="33">
        <v>81.95</v>
      </c>
    </row>
    <row r="978" spans="1:5">
      <c r="A978" s="35">
        <v>40072</v>
      </c>
      <c r="B978" s="33">
        <v>87.67</v>
      </c>
      <c r="C978" s="33">
        <v>80.16</v>
      </c>
      <c r="D978" s="33">
        <v>128.57</v>
      </c>
      <c r="E978" s="33">
        <v>83.05</v>
      </c>
    </row>
    <row r="979" spans="1:5">
      <c r="A979" s="35">
        <v>40073</v>
      </c>
      <c r="B979" s="33">
        <v>87.97</v>
      </c>
      <c r="C979" s="33">
        <v>80.540000000000006</v>
      </c>
      <c r="D979" s="33">
        <v>129.32</v>
      </c>
      <c r="E979" s="33">
        <v>83.2</v>
      </c>
    </row>
    <row r="980" spans="1:5">
      <c r="A980" s="35">
        <v>40074</v>
      </c>
      <c r="B980" s="33">
        <v>87.74</v>
      </c>
      <c r="C980" s="33">
        <v>80.37</v>
      </c>
      <c r="D980" s="33">
        <v>129.37</v>
      </c>
      <c r="E980" s="33">
        <v>83.22</v>
      </c>
    </row>
    <row r="981" spans="1:5">
      <c r="A981" s="35">
        <v>40077</v>
      </c>
      <c r="B981" s="33">
        <v>87.12</v>
      </c>
      <c r="C981" s="33">
        <v>79.819999999999993</v>
      </c>
      <c r="D981" s="33">
        <v>128.47</v>
      </c>
      <c r="E981" s="33">
        <v>82.9</v>
      </c>
    </row>
    <row r="982" spans="1:5">
      <c r="A982" s="35">
        <v>40078</v>
      </c>
      <c r="B982" s="33">
        <v>87.91</v>
      </c>
      <c r="C982" s="33">
        <v>80.150000000000006</v>
      </c>
      <c r="D982" s="33">
        <v>129.65</v>
      </c>
      <c r="E982" s="33">
        <v>83.34</v>
      </c>
    </row>
    <row r="983" spans="1:5">
      <c r="A983" s="35">
        <v>40079</v>
      </c>
      <c r="B983" s="33">
        <v>87.58</v>
      </c>
      <c r="C983" s="33">
        <v>80.290000000000006</v>
      </c>
      <c r="D983" s="33">
        <v>128.85</v>
      </c>
      <c r="E983" s="33">
        <v>82.96</v>
      </c>
    </row>
    <row r="984" spans="1:5">
      <c r="A984" s="35">
        <v>40080</v>
      </c>
      <c r="B984" s="33">
        <v>85.46</v>
      </c>
      <c r="C984" s="33">
        <v>79.09</v>
      </c>
      <c r="D984" s="33">
        <v>127.55</v>
      </c>
      <c r="E984" s="33">
        <v>82.17</v>
      </c>
    </row>
    <row r="985" spans="1:5">
      <c r="A985" s="35">
        <v>40081</v>
      </c>
      <c r="B985" s="33">
        <v>85.51</v>
      </c>
      <c r="C985" s="33">
        <v>78.849999999999994</v>
      </c>
      <c r="D985" s="33">
        <v>127.48</v>
      </c>
      <c r="E985" s="33">
        <v>81.61</v>
      </c>
    </row>
    <row r="986" spans="1:5">
      <c r="A986" s="35">
        <v>40084</v>
      </c>
      <c r="B986" s="33">
        <v>86.76</v>
      </c>
      <c r="C986" s="33">
        <v>80.53</v>
      </c>
      <c r="D986" s="33">
        <v>127.07</v>
      </c>
      <c r="E986" s="33">
        <v>82.57</v>
      </c>
    </row>
    <row r="987" spans="1:5">
      <c r="A987" s="35">
        <v>40085</v>
      </c>
      <c r="B987" s="33">
        <v>85.88</v>
      </c>
      <c r="C987" s="33">
        <v>80.39</v>
      </c>
      <c r="D987" s="33">
        <v>128.21</v>
      </c>
      <c r="E987" s="33">
        <v>82.57</v>
      </c>
    </row>
    <row r="988" spans="1:5">
      <c r="A988" s="35">
        <v>40086</v>
      </c>
      <c r="B988" s="33">
        <v>85.47</v>
      </c>
      <c r="C988" s="33">
        <v>80.010000000000005</v>
      </c>
      <c r="D988" s="33">
        <v>128.12</v>
      </c>
      <c r="E988" s="33">
        <v>82.39</v>
      </c>
    </row>
    <row r="989" spans="1:5">
      <c r="A989" s="35">
        <v>40087</v>
      </c>
      <c r="B989" s="33">
        <v>83.87</v>
      </c>
      <c r="C989" s="33">
        <v>78.5</v>
      </c>
      <c r="D989" s="33">
        <v>127.7</v>
      </c>
      <c r="E989" s="33">
        <v>80.650000000000006</v>
      </c>
    </row>
    <row r="990" spans="1:5">
      <c r="A990" s="35">
        <v>40088</v>
      </c>
      <c r="B990" s="33">
        <v>82.37</v>
      </c>
      <c r="C990" s="33">
        <v>77.05</v>
      </c>
      <c r="D990" s="33">
        <v>126.59</v>
      </c>
      <c r="E990" s="33">
        <v>79.72</v>
      </c>
    </row>
    <row r="991" spans="1:5">
      <c r="A991" s="35">
        <v>40091</v>
      </c>
      <c r="B991" s="33">
        <v>83.33</v>
      </c>
      <c r="C991" s="33">
        <v>77.790000000000006</v>
      </c>
      <c r="D991" s="33">
        <v>126.85</v>
      </c>
      <c r="E991" s="33">
        <v>80.42</v>
      </c>
    </row>
    <row r="992" spans="1:5">
      <c r="A992" s="35">
        <v>40092</v>
      </c>
      <c r="B992" s="33">
        <v>84.98</v>
      </c>
      <c r="C992" s="33">
        <v>79.849999999999994</v>
      </c>
      <c r="D992" s="33">
        <v>128.51</v>
      </c>
      <c r="E992" s="33">
        <v>81.69</v>
      </c>
    </row>
    <row r="993" spans="1:5">
      <c r="A993" s="35">
        <v>40093</v>
      </c>
      <c r="B993" s="33">
        <v>84.37</v>
      </c>
      <c r="C993" s="33">
        <v>79.61</v>
      </c>
      <c r="D993" s="33">
        <v>129.07</v>
      </c>
      <c r="E993" s="33">
        <v>81.95</v>
      </c>
    </row>
    <row r="994" spans="1:5">
      <c r="A994" s="35">
        <v>40094</v>
      </c>
      <c r="B994" s="33">
        <v>85.29</v>
      </c>
      <c r="C994" s="33">
        <v>80.650000000000006</v>
      </c>
      <c r="D994" s="33">
        <v>130.07</v>
      </c>
      <c r="E994" s="33">
        <v>82.68</v>
      </c>
    </row>
    <row r="995" spans="1:5">
      <c r="A995" s="35">
        <v>40095</v>
      </c>
      <c r="B995" s="33">
        <v>85.54</v>
      </c>
      <c r="C995" s="33">
        <v>80.599999999999994</v>
      </c>
      <c r="D995" s="33">
        <v>130.87</v>
      </c>
      <c r="E995" s="33">
        <v>82.98</v>
      </c>
    </row>
    <row r="996" spans="1:5">
      <c r="A996" s="35">
        <v>40098</v>
      </c>
      <c r="B996" s="33">
        <v>86.38</v>
      </c>
      <c r="C996" s="33">
        <v>81.48</v>
      </c>
      <c r="D996" s="33">
        <v>131.44</v>
      </c>
      <c r="E996" s="33">
        <v>83.42</v>
      </c>
    </row>
    <row r="997" spans="1:5">
      <c r="A997" s="35">
        <v>40099</v>
      </c>
      <c r="B997" s="33">
        <v>85.65</v>
      </c>
      <c r="C997" s="33">
        <v>80.63</v>
      </c>
      <c r="D997" s="33">
        <v>131.44999999999999</v>
      </c>
      <c r="E997" s="33">
        <v>83.09</v>
      </c>
    </row>
    <row r="998" spans="1:5">
      <c r="A998" s="35">
        <v>40100</v>
      </c>
      <c r="B998" s="33">
        <v>87.72</v>
      </c>
      <c r="C998" s="33">
        <v>82.34</v>
      </c>
      <c r="D998" s="33">
        <v>133.62</v>
      </c>
      <c r="E998" s="33">
        <v>84.34</v>
      </c>
    </row>
    <row r="999" spans="1:5">
      <c r="A999" s="35">
        <v>40101</v>
      </c>
      <c r="B999" s="33">
        <v>86.66</v>
      </c>
      <c r="C999" s="33">
        <v>82.09</v>
      </c>
      <c r="D999" s="33">
        <v>133.86000000000001</v>
      </c>
      <c r="E999" s="33">
        <v>84.51</v>
      </c>
    </row>
    <row r="1000" spans="1:5">
      <c r="A1000" s="35">
        <v>40102</v>
      </c>
      <c r="B1000" s="33">
        <v>86.69</v>
      </c>
      <c r="C1000" s="33">
        <v>81.02</v>
      </c>
      <c r="D1000" s="33">
        <v>133.03</v>
      </c>
      <c r="E1000" s="33">
        <v>83.9</v>
      </c>
    </row>
    <row r="1001" spans="1:5">
      <c r="A1001" s="35">
        <v>40105</v>
      </c>
      <c r="B1001" s="33">
        <v>87.81</v>
      </c>
      <c r="C1001" s="33">
        <v>82.31</v>
      </c>
      <c r="D1001" s="33">
        <v>134.47999999999999</v>
      </c>
      <c r="E1001" s="33">
        <v>84.74</v>
      </c>
    </row>
    <row r="1002" spans="1:5">
      <c r="A1002" s="35">
        <v>40106</v>
      </c>
      <c r="B1002" s="33">
        <v>87.6</v>
      </c>
      <c r="C1002" s="33">
        <v>81.78</v>
      </c>
      <c r="D1002" s="33">
        <v>134.05000000000001</v>
      </c>
      <c r="E1002" s="33">
        <v>84.46</v>
      </c>
    </row>
    <row r="1003" spans="1:5">
      <c r="A1003" s="35">
        <v>40107</v>
      </c>
      <c r="B1003" s="33">
        <v>87.45</v>
      </c>
      <c r="C1003" s="33">
        <v>81.88</v>
      </c>
      <c r="D1003" s="33">
        <v>133.71</v>
      </c>
      <c r="E1003" s="33">
        <v>84.1</v>
      </c>
    </row>
    <row r="1004" spans="1:5">
      <c r="A1004" s="35">
        <v>40108</v>
      </c>
      <c r="B1004" s="33">
        <v>86.17</v>
      </c>
      <c r="C1004" s="33">
        <v>80.930000000000007</v>
      </c>
      <c r="D1004" s="33">
        <v>133.04</v>
      </c>
      <c r="E1004" s="33">
        <v>84.18</v>
      </c>
    </row>
    <row r="1005" spans="1:5">
      <c r="A1005" s="35">
        <v>40109</v>
      </c>
      <c r="B1005" s="33">
        <v>86.34</v>
      </c>
      <c r="C1005" s="33">
        <v>80.52</v>
      </c>
      <c r="D1005" s="33">
        <v>133.57</v>
      </c>
      <c r="E1005" s="33">
        <v>83.61</v>
      </c>
    </row>
    <row r="1006" spans="1:5">
      <c r="A1006" s="35">
        <v>40112</v>
      </c>
      <c r="B1006" s="33">
        <v>85.16</v>
      </c>
      <c r="C1006" s="33">
        <v>79.16</v>
      </c>
      <c r="D1006" s="33">
        <v>133.6</v>
      </c>
      <c r="E1006" s="33">
        <v>82.77</v>
      </c>
    </row>
    <row r="1007" spans="1:5">
      <c r="A1007" s="35">
        <v>40113</v>
      </c>
      <c r="B1007" s="33">
        <v>85.68</v>
      </c>
      <c r="C1007" s="33">
        <v>78.900000000000006</v>
      </c>
      <c r="D1007" s="33">
        <v>131.63</v>
      </c>
      <c r="E1007" s="33">
        <v>82.36</v>
      </c>
    </row>
    <row r="1008" spans="1:5">
      <c r="A1008" s="35">
        <v>40114</v>
      </c>
      <c r="B1008" s="33">
        <v>84.49</v>
      </c>
      <c r="C1008" s="33">
        <v>77.09</v>
      </c>
      <c r="D1008" s="33">
        <v>128.26</v>
      </c>
      <c r="E1008" s="33">
        <v>80.78</v>
      </c>
    </row>
    <row r="1009" spans="1:5">
      <c r="A1009" s="35">
        <v>40115</v>
      </c>
      <c r="B1009" s="33">
        <v>85.98</v>
      </c>
      <c r="C1009" s="33">
        <v>78.459999999999994</v>
      </c>
      <c r="D1009" s="33">
        <v>128.57</v>
      </c>
      <c r="E1009" s="33">
        <v>81.95</v>
      </c>
    </row>
    <row r="1010" spans="1:5">
      <c r="A1010" s="35">
        <v>40116</v>
      </c>
      <c r="B1010" s="33">
        <v>85.6</v>
      </c>
      <c r="C1010" s="33">
        <v>76.45</v>
      </c>
      <c r="D1010" s="33">
        <v>127.49</v>
      </c>
      <c r="E1010" s="33">
        <v>80.48</v>
      </c>
    </row>
    <row r="1011" spans="1:5">
      <c r="A1011" s="35">
        <v>40119</v>
      </c>
      <c r="B1011" s="33">
        <v>85.29</v>
      </c>
      <c r="C1011" s="33">
        <v>76.900000000000006</v>
      </c>
      <c r="D1011" s="33">
        <v>127.29</v>
      </c>
      <c r="E1011" s="33">
        <v>80.66</v>
      </c>
    </row>
    <row r="1012" spans="1:5">
      <c r="A1012" s="35">
        <v>40120</v>
      </c>
      <c r="B1012" s="33">
        <v>84.39</v>
      </c>
      <c r="C1012" s="33">
        <v>75.72</v>
      </c>
      <c r="D1012" s="33">
        <v>126.36</v>
      </c>
      <c r="E1012" s="33">
        <v>80.44</v>
      </c>
    </row>
    <row r="1013" spans="1:5">
      <c r="A1013" s="35">
        <v>40121</v>
      </c>
      <c r="B1013" s="33">
        <v>85.9</v>
      </c>
      <c r="C1013" s="33">
        <v>77.239999999999995</v>
      </c>
      <c r="D1013" s="33">
        <v>128.72999999999999</v>
      </c>
      <c r="E1013" s="33">
        <v>80.95</v>
      </c>
    </row>
    <row r="1014" spans="1:5">
      <c r="A1014" s="35">
        <v>40122</v>
      </c>
      <c r="B1014" s="33">
        <v>86.37</v>
      </c>
      <c r="C1014" s="33">
        <v>77.959999999999994</v>
      </c>
      <c r="D1014" s="33">
        <v>129.03</v>
      </c>
      <c r="E1014" s="33">
        <v>81.8</v>
      </c>
    </row>
    <row r="1015" spans="1:5">
      <c r="A1015" s="35">
        <v>40123</v>
      </c>
      <c r="B1015" s="33">
        <v>86.18</v>
      </c>
      <c r="C1015" s="33">
        <v>78.02</v>
      </c>
      <c r="D1015" s="33">
        <v>129.56</v>
      </c>
      <c r="E1015" s="33">
        <v>82.03</v>
      </c>
    </row>
    <row r="1016" spans="1:5">
      <c r="A1016" s="35">
        <v>40126</v>
      </c>
      <c r="B1016" s="33">
        <v>88.05</v>
      </c>
      <c r="C1016" s="33">
        <v>79.650000000000006</v>
      </c>
      <c r="D1016" s="33">
        <v>131.9</v>
      </c>
      <c r="E1016" s="33">
        <v>83.53</v>
      </c>
    </row>
    <row r="1017" spans="1:5">
      <c r="A1017" s="35">
        <v>40127</v>
      </c>
      <c r="B1017" s="33">
        <v>87.65</v>
      </c>
      <c r="C1017" s="33">
        <v>79.400000000000006</v>
      </c>
      <c r="D1017" s="33">
        <v>132.47999999999999</v>
      </c>
      <c r="E1017" s="33">
        <v>83.51</v>
      </c>
    </row>
    <row r="1018" spans="1:5">
      <c r="A1018" s="35">
        <v>40128</v>
      </c>
      <c r="B1018" s="33">
        <v>88.52</v>
      </c>
      <c r="C1018" s="33">
        <v>79.98</v>
      </c>
      <c r="D1018" s="33">
        <v>133.54</v>
      </c>
      <c r="E1018" s="33">
        <v>83.91</v>
      </c>
    </row>
    <row r="1019" spans="1:5">
      <c r="A1019" s="35">
        <v>40129</v>
      </c>
      <c r="B1019" s="33">
        <v>88.56</v>
      </c>
      <c r="C1019" s="33">
        <v>79.91</v>
      </c>
      <c r="D1019" s="33">
        <v>132.12</v>
      </c>
      <c r="E1019" s="33">
        <v>83.44</v>
      </c>
    </row>
    <row r="1020" spans="1:5">
      <c r="A1020" s="35">
        <v>40130</v>
      </c>
      <c r="B1020" s="33">
        <v>88.52</v>
      </c>
      <c r="C1020" s="33">
        <v>80.05</v>
      </c>
      <c r="D1020" s="33">
        <v>132.51</v>
      </c>
      <c r="E1020" s="33">
        <v>83.69</v>
      </c>
    </row>
    <row r="1021" spans="1:5">
      <c r="A1021" s="35">
        <v>40133</v>
      </c>
      <c r="B1021" s="33">
        <v>89.83</v>
      </c>
      <c r="C1021" s="33">
        <v>81.14</v>
      </c>
      <c r="D1021" s="33">
        <v>134.6</v>
      </c>
      <c r="E1021" s="33">
        <v>84.69</v>
      </c>
    </row>
    <row r="1022" spans="1:5">
      <c r="A1022" s="35">
        <v>40134</v>
      </c>
      <c r="B1022" s="33">
        <v>89.04</v>
      </c>
      <c r="C1022" s="33">
        <v>80.66</v>
      </c>
      <c r="D1022" s="33">
        <v>134.72999999999999</v>
      </c>
      <c r="E1022" s="33">
        <v>84.55</v>
      </c>
    </row>
    <row r="1023" spans="1:5">
      <c r="A1023" s="35">
        <v>40135</v>
      </c>
      <c r="B1023" s="33">
        <v>89.56</v>
      </c>
      <c r="C1023" s="33">
        <v>80.77</v>
      </c>
      <c r="D1023" s="33">
        <v>134.49</v>
      </c>
      <c r="E1023" s="33">
        <v>84.47</v>
      </c>
    </row>
    <row r="1024" spans="1:5">
      <c r="A1024" s="35">
        <v>40136</v>
      </c>
      <c r="B1024" s="33">
        <v>87.98</v>
      </c>
      <c r="C1024" s="33">
        <v>79.400000000000006</v>
      </c>
      <c r="D1024" s="33">
        <v>133.76</v>
      </c>
      <c r="E1024" s="33">
        <v>83.38</v>
      </c>
    </row>
    <row r="1025" spans="1:5">
      <c r="A1025" s="35">
        <v>40137</v>
      </c>
      <c r="B1025" s="33">
        <v>87.9</v>
      </c>
      <c r="C1025" s="33">
        <v>78.66</v>
      </c>
      <c r="D1025" s="33">
        <v>133.34</v>
      </c>
      <c r="E1025" s="33">
        <v>83.03</v>
      </c>
    </row>
    <row r="1026" spans="1:5">
      <c r="A1026" s="35">
        <v>40140</v>
      </c>
      <c r="B1026" s="33">
        <v>89.83</v>
      </c>
      <c r="C1026" s="33">
        <v>80.31</v>
      </c>
      <c r="D1026" s="33">
        <v>134.41</v>
      </c>
      <c r="E1026" s="33">
        <v>84.15</v>
      </c>
    </row>
    <row r="1027" spans="1:5">
      <c r="A1027" s="35">
        <v>40141</v>
      </c>
      <c r="B1027" s="33">
        <v>88.78</v>
      </c>
      <c r="C1027" s="33">
        <v>79.760000000000005</v>
      </c>
      <c r="D1027" s="33">
        <v>133.82</v>
      </c>
      <c r="E1027" s="33">
        <v>83.81</v>
      </c>
    </row>
    <row r="1028" spans="1:5">
      <c r="A1028" s="35">
        <v>40142</v>
      </c>
      <c r="B1028" s="33">
        <v>89.05</v>
      </c>
      <c r="C1028" s="33">
        <v>80.12</v>
      </c>
      <c r="D1028" s="33">
        <v>134.38999999999999</v>
      </c>
      <c r="E1028" s="33">
        <v>84.27</v>
      </c>
    </row>
    <row r="1029" spans="1:5">
      <c r="A1029" s="35">
        <v>40143</v>
      </c>
      <c r="B1029" s="33">
        <v>86.49</v>
      </c>
      <c r="C1029" s="33">
        <v>77.5</v>
      </c>
      <c r="D1029" s="33">
        <v>132.32</v>
      </c>
      <c r="E1029" s="33">
        <v>83.29</v>
      </c>
    </row>
    <row r="1030" spans="1:5">
      <c r="A1030" s="35">
        <v>40144</v>
      </c>
      <c r="B1030" s="33">
        <v>87.69</v>
      </c>
      <c r="C1030" s="33">
        <v>78.38</v>
      </c>
      <c r="D1030" s="33">
        <v>130.06</v>
      </c>
      <c r="E1030" s="33">
        <v>82.57</v>
      </c>
    </row>
    <row r="1031" spans="1:5">
      <c r="A1031" s="35">
        <v>40147</v>
      </c>
      <c r="B1031" s="33">
        <v>86.45</v>
      </c>
      <c r="C1031" s="33">
        <v>77.48</v>
      </c>
      <c r="D1031" s="33">
        <v>131.62</v>
      </c>
      <c r="E1031" s="33">
        <v>82.8</v>
      </c>
    </row>
    <row r="1032" spans="1:5">
      <c r="A1032" s="35">
        <v>40148</v>
      </c>
      <c r="B1032" s="33">
        <v>88.23</v>
      </c>
      <c r="C1032" s="33">
        <v>79.55</v>
      </c>
      <c r="D1032" s="33">
        <v>133.80000000000001</v>
      </c>
      <c r="E1032" s="33">
        <v>84.22</v>
      </c>
    </row>
    <row r="1033" spans="1:5">
      <c r="A1033" s="35">
        <v>40149</v>
      </c>
      <c r="B1033" s="33">
        <v>88.48</v>
      </c>
      <c r="C1033" s="33">
        <v>79.77</v>
      </c>
      <c r="D1033" s="33">
        <v>134.6</v>
      </c>
      <c r="E1033" s="33">
        <v>84.39</v>
      </c>
    </row>
    <row r="1034" spans="1:5">
      <c r="A1034" s="35">
        <v>40150</v>
      </c>
      <c r="B1034" s="33">
        <v>87.94</v>
      </c>
      <c r="C1034" s="33">
        <v>79.78</v>
      </c>
      <c r="D1034" s="33">
        <v>135.01</v>
      </c>
      <c r="E1034" s="33">
        <v>84.31</v>
      </c>
    </row>
    <row r="1035" spans="1:5">
      <c r="A1035" s="35">
        <v>40151</v>
      </c>
      <c r="B1035" s="33">
        <v>88.88</v>
      </c>
      <c r="C1035" s="33">
        <v>80.63</v>
      </c>
      <c r="D1035" s="33">
        <v>135</v>
      </c>
      <c r="E1035" s="33">
        <v>84.65</v>
      </c>
    </row>
    <row r="1036" spans="1:5">
      <c r="A1036" s="35">
        <v>40154</v>
      </c>
      <c r="B1036" s="33">
        <v>88.79</v>
      </c>
      <c r="C1036" s="33">
        <v>80.3</v>
      </c>
      <c r="D1036" s="33">
        <v>135.05000000000001</v>
      </c>
      <c r="E1036" s="33">
        <v>84.53</v>
      </c>
    </row>
    <row r="1037" spans="1:5">
      <c r="A1037" s="35">
        <v>40155</v>
      </c>
      <c r="B1037" s="33">
        <v>88.03</v>
      </c>
      <c r="C1037" s="33">
        <v>79.03</v>
      </c>
      <c r="D1037" s="33">
        <v>134.24</v>
      </c>
      <c r="E1037" s="33">
        <v>83.64</v>
      </c>
    </row>
    <row r="1038" spans="1:5">
      <c r="A1038" s="35">
        <v>40156</v>
      </c>
      <c r="B1038" s="33">
        <v>87.37</v>
      </c>
      <c r="C1038" s="33">
        <v>78.099999999999994</v>
      </c>
      <c r="D1038" s="33">
        <v>133.63999999999999</v>
      </c>
      <c r="E1038" s="33">
        <v>83.42</v>
      </c>
    </row>
    <row r="1039" spans="1:5">
      <c r="A1039" s="35">
        <v>40157</v>
      </c>
      <c r="B1039" s="33">
        <v>87.77</v>
      </c>
      <c r="C1039" s="33">
        <v>78.92</v>
      </c>
      <c r="D1039" s="33">
        <v>134.07</v>
      </c>
      <c r="E1039" s="33">
        <v>83.79</v>
      </c>
    </row>
    <row r="1040" spans="1:5">
      <c r="A1040" s="35">
        <v>40158</v>
      </c>
      <c r="B1040" s="33">
        <v>88.15</v>
      </c>
      <c r="C1040" s="33">
        <v>79.23</v>
      </c>
      <c r="D1040" s="33">
        <v>134.81</v>
      </c>
      <c r="E1040" s="33">
        <v>84.18</v>
      </c>
    </row>
    <row r="1041" spans="1:5">
      <c r="A1041" s="35">
        <v>40161</v>
      </c>
      <c r="B1041" s="33">
        <v>88.48</v>
      </c>
      <c r="C1041" s="33">
        <v>79.88</v>
      </c>
      <c r="D1041" s="33">
        <v>135.4</v>
      </c>
      <c r="E1041" s="33">
        <v>84.71</v>
      </c>
    </row>
    <row r="1042" spans="1:5">
      <c r="A1042" s="35">
        <v>40162</v>
      </c>
      <c r="B1042" s="33">
        <v>88.15</v>
      </c>
      <c r="C1042" s="33">
        <v>79.95</v>
      </c>
      <c r="D1042" s="33">
        <v>134.96</v>
      </c>
      <c r="E1042" s="33">
        <v>84.45</v>
      </c>
    </row>
    <row r="1043" spans="1:5">
      <c r="A1043" s="35">
        <v>40163</v>
      </c>
      <c r="B1043" s="33">
        <v>88.98</v>
      </c>
      <c r="C1043" s="33">
        <v>80.900000000000006</v>
      </c>
      <c r="D1043" s="33">
        <v>134.72999999999999</v>
      </c>
      <c r="E1043" s="33">
        <v>84.94</v>
      </c>
    </row>
    <row r="1044" spans="1:5">
      <c r="A1044" s="35">
        <v>40164</v>
      </c>
      <c r="B1044" s="33">
        <v>87.96</v>
      </c>
      <c r="C1044" s="33">
        <v>80.03</v>
      </c>
      <c r="D1044" s="33">
        <v>133.44</v>
      </c>
      <c r="E1044" s="33">
        <v>84.01</v>
      </c>
    </row>
    <row r="1045" spans="1:5">
      <c r="A1045" s="35">
        <v>40165</v>
      </c>
      <c r="B1045" s="33">
        <v>87.32</v>
      </c>
      <c r="C1045" s="33">
        <v>79.510000000000005</v>
      </c>
      <c r="D1045" s="33">
        <v>132.94999999999999</v>
      </c>
      <c r="E1045" s="33">
        <v>84.06</v>
      </c>
    </row>
    <row r="1046" spans="1:5">
      <c r="A1046" s="35">
        <v>40168</v>
      </c>
      <c r="B1046" s="33">
        <v>88.05</v>
      </c>
      <c r="C1046" s="33">
        <v>80.739999999999995</v>
      </c>
      <c r="D1046" s="33">
        <v>132.44999999999999</v>
      </c>
      <c r="E1046" s="33">
        <v>84.87</v>
      </c>
    </row>
    <row r="1047" spans="1:5">
      <c r="A1047" s="35">
        <v>40169</v>
      </c>
      <c r="B1047" s="33">
        <v>89.02</v>
      </c>
      <c r="C1047" s="33">
        <v>81.3</v>
      </c>
      <c r="D1047" s="33">
        <v>133.68</v>
      </c>
      <c r="E1047" s="33">
        <v>85.42</v>
      </c>
    </row>
    <row r="1048" spans="1:5">
      <c r="A1048" s="35">
        <v>40170</v>
      </c>
      <c r="B1048" s="33">
        <v>89.15</v>
      </c>
      <c r="C1048" s="33">
        <v>81.540000000000006</v>
      </c>
      <c r="D1048" s="33">
        <v>134.72</v>
      </c>
      <c r="E1048" s="33">
        <v>85.69</v>
      </c>
    </row>
    <row r="1049" spans="1:5">
      <c r="A1049" s="35">
        <v>40171</v>
      </c>
      <c r="B1049" s="33">
        <v>89.15</v>
      </c>
      <c r="C1049" s="33">
        <v>81.55</v>
      </c>
      <c r="D1049" s="33">
        <v>135.37</v>
      </c>
      <c r="E1049" s="33">
        <v>86.14</v>
      </c>
    </row>
    <row r="1050" spans="1:5">
      <c r="A1050" s="35">
        <v>40172</v>
      </c>
      <c r="B1050" s="33">
        <v>89.15</v>
      </c>
      <c r="C1050" s="33">
        <v>81.55</v>
      </c>
      <c r="D1050" s="33">
        <v>135.41999999999999</v>
      </c>
      <c r="E1050" s="33">
        <v>86.1</v>
      </c>
    </row>
    <row r="1051" spans="1:5">
      <c r="A1051" s="35">
        <v>40175</v>
      </c>
      <c r="B1051" s="33">
        <v>89.24</v>
      </c>
      <c r="C1051" s="33">
        <v>82.09</v>
      </c>
      <c r="D1051" s="33">
        <v>135.97999999999999</v>
      </c>
      <c r="E1051" s="33">
        <v>86.3</v>
      </c>
    </row>
    <row r="1052" spans="1:5" ht="10.5" customHeight="1">
      <c r="A1052" s="35">
        <v>40176</v>
      </c>
      <c r="B1052" s="33">
        <v>89.62</v>
      </c>
      <c r="C1052" s="33">
        <v>82.37</v>
      </c>
      <c r="D1052" s="33">
        <v>135.94999999999999</v>
      </c>
      <c r="E1052" s="33">
        <v>86.39</v>
      </c>
    </row>
    <row r="1053" spans="1:5">
      <c r="A1053" s="35">
        <v>40177</v>
      </c>
      <c r="B1053" s="33">
        <v>88.94</v>
      </c>
      <c r="C1053" s="33">
        <v>81.819999999999993</v>
      </c>
      <c r="D1053" s="33">
        <v>136</v>
      </c>
      <c r="E1053" s="33">
        <v>86.12</v>
      </c>
    </row>
    <row r="1054" spans="1:5">
      <c r="A1054" s="35">
        <v>40178</v>
      </c>
      <c r="B1054" s="33">
        <v>88.94</v>
      </c>
      <c r="C1054" s="33">
        <v>81.8</v>
      </c>
      <c r="D1054" s="33">
        <v>136.93</v>
      </c>
      <c r="E1054" s="33">
        <v>85.77</v>
      </c>
    </row>
    <row r="1055" spans="1:5">
      <c r="A1055" s="35">
        <v>40179</v>
      </c>
      <c r="B1055" s="33">
        <v>88.94</v>
      </c>
      <c r="C1055" s="33">
        <v>81.8</v>
      </c>
      <c r="D1055" s="33">
        <v>136.93</v>
      </c>
      <c r="E1055" s="33">
        <v>85.77</v>
      </c>
    </row>
    <row r="1056" spans="1:5">
      <c r="A1056" s="35">
        <v>40182</v>
      </c>
      <c r="B1056" s="33">
        <v>90.87</v>
      </c>
      <c r="C1056" s="33">
        <v>83.24</v>
      </c>
      <c r="D1056" s="33">
        <v>138.09</v>
      </c>
      <c r="E1056" s="33">
        <v>87.02</v>
      </c>
    </row>
    <row r="1057" spans="1:5">
      <c r="A1057" s="35">
        <v>40183</v>
      </c>
      <c r="B1057" s="33">
        <v>90.91</v>
      </c>
      <c r="C1057" s="33">
        <v>83.35</v>
      </c>
      <c r="D1057" s="33">
        <v>139.21</v>
      </c>
      <c r="E1057" s="33">
        <v>87.29</v>
      </c>
    </row>
    <row r="1058" spans="1:5">
      <c r="A1058" s="35">
        <v>40184</v>
      </c>
      <c r="B1058" s="33">
        <v>90.91</v>
      </c>
      <c r="C1058" s="33">
        <v>83.43</v>
      </c>
      <c r="D1058" s="33">
        <v>139.94999999999999</v>
      </c>
      <c r="E1058" s="33">
        <v>87.46</v>
      </c>
    </row>
    <row r="1059" spans="1:5">
      <c r="A1059" s="35">
        <v>40185</v>
      </c>
      <c r="B1059" s="33">
        <v>91.18</v>
      </c>
      <c r="C1059" s="33">
        <v>83.39</v>
      </c>
      <c r="D1059" s="33">
        <v>139.06</v>
      </c>
      <c r="E1059" s="33">
        <v>87.57</v>
      </c>
    </row>
    <row r="1060" spans="1:5">
      <c r="A1060" s="35">
        <v>40186</v>
      </c>
      <c r="B1060" s="33">
        <v>91.67</v>
      </c>
      <c r="C1060" s="33">
        <v>83.67</v>
      </c>
      <c r="D1060" s="33">
        <v>139.22999999999999</v>
      </c>
      <c r="E1060" s="33">
        <v>87.92</v>
      </c>
    </row>
    <row r="1061" spans="1:5">
      <c r="A1061" s="35">
        <v>40189</v>
      </c>
      <c r="B1061" s="33">
        <v>92.03</v>
      </c>
      <c r="C1061" s="33">
        <v>83.53</v>
      </c>
      <c r="D1061" s="33">
        <v>139.99</v>
      </c>
      <c r="E1061" s="33">
        <v>88.01</v>
      </c>
    </row>
    <row r="1062" spans="1:5">
      <c r="A1062" s="35">
        <v>40190</v>
      </c>
      <c r="B1062" s="33">
        <v>90.91</v>
      </c>
      <c r="C1062" s="33">
        <v>82.52</v>
      </c>
      <c r="D1062" s="33">
        <v>139.47</v>
      </c>
      <c r="E1062" s="33">
        <v>87.38</v>
      </c>
    </row>
    <row r="1063" spans="1:5">
      <c r="A1063" s="35">
        <v>40191</v>
      </c>
      <c r="B1063" s="33">
        <v>91.26</v>
      </c>
      <c r="C1063" s="33">
        <v>82.69</v>
      </c>
      <c r="D1063" s="33">
        <v>138.46</v>
      </c>
      <c r="E1063" s="33">
        <v>87.59</v>
      </c>
    </row>
    <row r="1064" spans="1:5">
      <c r="A1064" s="35">
        <v>40192</v>
      </c>
      <c r="B1064" s="33">
        <v>92.03</v>
      </c>
      <c r="C1064" s="33">
        <v>83.07</v>
      </c>
      <c r="D1064" s="33">
        <v>138.78</v>
      </c>
      <c r="E1064" s="33">
        <v>88</v>
      </c>
    </row>
    <row r="1065" spans="1:5">
      <c r="A1065" s="35">
        <v>40193</v>
      </c>
      <c r="B1065" s="33">
        <v>91.15</v>
      </c>
      <c r="C1065" s="33">
        <v>81.900000000000006</v>
      </c>
      <c r="D1065" s="33">
        <v>138.5</v>
      </c>
      <c r="E1065" s="33">
        <v>87.26</v>
      </c>
    </row>
    <row r="1066" spans="1:5">
      <c r="A1066" s="35">
        <v>40196</v>
      </c>
      <c r="B1066" s="33">
        <v>91.61</v>
      </c>
      <c r="C1066" s="33">
        <v>82.31</v>
      </c>
      <c r="D1066" s="33">
        <v>138.74</v>
      </c>
      <c r="E1066" s="33">
        <v>87.35</v>
      </c>
    </row>
    <row r="1067" spans="1:5">
      <c r="A1067" s="35">
        <v>40197</v>
      </c>
      <c r="B1067" s="33">
        <v>91.63</v>
      </c>
      <c r="C1067" s="33">
        <v>82.91</v>
      </c>
      <c r="D1067" s="33">
        <v>139.03</v>
      </c>
      <c r="E1067" s="33">
        <v>87.91</v>
      </c>
    </row>
    <row r="1068" spans="1:5">
      <c r="A1068" s="35">
        <v>40198</v>
      </c>
      <c r="B1068" s="33">
        <v>90.05</v>
      </c>
      <c r="C1068" s="33">
        <v>81.23</v>
      </c>
      <c r="D1068" s="33">
        <v>137.78</v>
      </c>
      <c r="E1068" s="33">
        <v>86.91</v>
      </c>
    </row>
    <row r="1069" spans="1:5">
      <c r="A1069" s="35">
        <v>40199</v>
      </c>
      <c r="B1069" s="33">
        <v>89.43</v>
      </c>
      <c r="C1069" s="33">
        <v>79.959999999999994</v>
      </c>
      <c r="D1069" s="33">
        <v>135.75</v>
      </c>
      <c r="E1069" s="33">
        <v>85.77</v>
      </c>
    </row>
    <row r="1070" spans="1:5">
      <c r="A1070" s="35">
        <v>40200</v>
      </c>
      <c r="B1070" s="33">
        <v>88.91</v>
      </c>
      <c r="C1070" s="33">
        <v>79.27</v>
      </c>
      <c r="D1070" s="33">
        <v>134.08000000000001</v>
      </c>
      <c r="E1070" s="33">
        <v>84.37</v>
      </c>
    </row>
    <row r="1071" spans="1:5">
      <c r="A1071" s="35">
        <v>40203</v>
      </c>
      <c r="B1071" s="33">
        <v>88.62</v>
      </c>
      <c r="C1071" s="33">
        <v>78.59</v>
      </c>
      <c r="D1071" s="33">
        <v>133.52000000000001</v>
      </c>
      <c r="E1071" s="33">
        <v>84.27</v>
      </c>
    </row>
    <row r="1072" spans="1:5">
      <c r="A1072" s="35">
        <v>40204</v>
      </c>
      <c r="B1072" s="33">
        <v>88.21</v>
      </c>
      <c r="C1072" s="33">
        <v>79.010000000000005</v>
      </c>
      <c r="D1072" s="33">
        <v>131.21</v>
      </c>
      <c r="E1072" s="33">
        <v>83.99</v>
      </c>
    </row>
    <row r="1073" spans="1:5">
      <c r="A1073" s="35">
        <v>40205</v>
      </c>
      <c r="B1073" s="33">
        <v>88.41</v>
      </c>
      <c r="C1073" s="33">
        <v>78</v>
      </c>
      <c r="D1073" s="33">
        <v>130.26</v>
      </c>
      <c r="E1073" s="33">
        <v>83.77</v>
      </c>
    </row>
    <row r="1074" spans="1:5">
      <c r="A1074" s="35">
        <v>40206</v>
      </c>
      <c r="B1074" s="33">
        <v>88.88</v>
      </c>
      <c r="C1074" s="33">
        <v>76.92</v>
      </c>
      <c r="D1074" s="33">
        <v>131.65</v>
      </c>
      <c r="E1074" s="33">
        <v>83.04</v>
      </c>
    </row>
    <row r="1075" spans="1:5">
      <c r="A1075" s="35">
        <v>40207</v>
      </c>
      <c r="B1075" s="33">
        <v>90.3</v>
      </c>
      <c r="C1075" s="33">
        <v>77.92</v>
      </c>
      <c r="D1075" s="33">
        <v>130.82</v>
      </c>
      <c r="E1075" s="33">
        <v>82.62</v>
      </c>
    </row>
    <row r="1076" spans="1:5">
      <c r="A1076" s="35">
        <v>40210</v>
      </c>
      <c r="B1076" s="33">
        <v>91.21</v>
      </c>
      <c r="C1076" s="33">
        <v>78.41</v>
      </c>
      <c r="D1076" s="33">
        <v>131.06</v>
      </c>
      <c r="E1076" s="33">
        <v>83.45</v>
      </c>
    </row>
    <row r="1077" spans="1:5">
      <c r="A1077" s="35">
        <v>40211</v>
      </c>
      <c r="B1077" s="33">
        <v>91.68</v>
      </c>
      <c r="C1077" s="33">
        <v>79.349999999999994</v>
      </c>
      <c r="D1077" s="33">
        <v>131.21</v>
      </c>
      <c r="E1077" s="33">
        <v>84.44</v>
      </c>
    </row>
    <row r="1078" spans="1:5">
      <c r="A1078" s="35">
        <v>40212</v>
      </c>
      <c r="B1078" s="33">
        <v>91.7</v>
      </c>
      <c r="C1078" s="33">
        <v>78.67</v>
      </c>
      <c r="D1078" s="33">
        <v>132.72999999999999</v>
      </c>
      <c r="E1078" s="33">
        <v>84.13</v>
      </c>
    </row>
    <row r="1079" spans="1:5">
      <c r="A1079" s="35">
        <v>40213</v>
      </c>
      <c r="B1079" s="33">
        <v>89.7</v>
      </c>
      <c r="C1079" s="33">
        <v>76.13</v>
      </c>
      <c r="D1079" s="33">
        <v>130.13</v>
      </c>
      <c r="E1079" s="33">
        <v>81.97</v>
      </c>
    </row>
    <row r="1080" spans="1:5">
      <c r="A1080" s="35">
        <v>40214</v>
      </c>
      <c r="B1080" s="33">
        <v>88.33</v>
      </c>
      <c r="C1080" s="33">
        <v>74.2</v>
      </c>
      <c r="D1080" s="33">
        <v>126.63</v>
      </c>
      <c r="E1080" s="33">
        <v>81.3</v>
      </c>
    </row>
    <row r="1081" spans="1:5">
      <c r="A1081" s="35">
        <v>40217</v>
      </c>
      <c r="B1081" s="33">
        <v>88.06</v>
      </c>
      <c r="C1081" s="33">
        <v>74.760000000000005</v>
      </c>
      <c r="D1081" s="33">
        <v>126.15</v>
      </c>
      <c r="E1081" s="33">
        <v>81.010000000000005</v>
      </c>
    </row>
    <row r="1082" spans="1:5">
      <c r="A1082" s="35">
        <v>40218</v>
      </c>
      <c r="B1082" s="33">
        <v>88.65</v>
      </c>
      <c r="C1082" s="33">
        <v>75</v>
      </c>
      <c r="D1082" s="33">
        <v>127.79</v>
      </c>
      <c r="E1082" s="33">
        <v>81.64</v>
      </c>
    </row>
    <row r="1083" spans="1:5">
      <c r="A1083" s="35">
        <v>40219</v>
      </c>
      <c r="B1083" s="33">
        <v>87.83</v>
      </c>
      <c r="C1083" s="33">
        <v>75.77</v>
      </c>
      <c r="D1083" s="33">
        <v>128.22</v>
      </c>
      <c r="E1083" s="33">
        <v>81.73</v>
      </c>
    </row>
    <row r="1084" spans="1:5">
      <c r="A1084" s="35">
        <v>40220</v>
      </c>
      <c r="B1084" s="33">
        <v>88.37</v>
      </c>
      <c r="C1084" s="33">
        <v>75.319999999999993</v>
      </c>
      <c r="D1084" s="33">
        <v>129.65</v>
      </c>
      <c r="E1084" s="33">
        <v>82.24</v>
      </c>
    </row>
    <row r="1085" spans="1:5">
      <c r="A1085" s="35">
        <v>40221</v>
      </c>
      <c r="B1085" s="33">
        <v>87.56</v>
      </c>
      <c r="C1085" s="33">
        <v>75.040000000000006</v>
      </c>
      <c r="D1085" s="33">
        <v>129.35</v>
      </c>
      <c r="E1085" s="33">
        <v>82.17</v>
      </c>
    </row>
    <row r="1086" spans="1:5">
      <c r="A1086" s="35">
        <v>40224</v>
      </c>
      <c r="B1086" s="33">
        <v>87.15</v>
      </c>
      <c r="C1086" s="33">
        <v>75.239999999999995</v>
      </c>
      <c r="D1086" s="33">
        <v>129.65</v>
      </c>
      <c r="E1086" s="33">
        <v>82.13</v>
      </c>
    </row>
    <row r="1087" spans="1:5">
      <c r="A1087" s="35">
        <v>40225</v>
      </c>
      <c r="B1087" s="33">
        <v>88.37</v>
      </c>
      <c r="C1087" s="33">
        <v>76.150000000000006</v>
      </c>
      <c r="D1087" s="33">
        <v>130.41999999999999</v>
      </c>
      <c r="E1087" s="33">
        <v>83.25</v>
      </c>
    </row>
    <row r="1088" spans="1:5">
      <c r="A1088" s="35">
        <v>40226</v>
      </c>
      <c r="B1088" s="33">
        <v>89.24</v>
      </c>
      <c r="C1088" s="33">
        <v>77.2</v>
      </c>
      <c r="D1088" s="33">
        <v>131.77000000000001</v>
      </c>
      <c r="E1088" s="33">
        <v>84</v>
      </c>
    </row>
    <row r="1089" spans="1:5">
      <c r="A1089" s="35">
        <v>40227</v>
      </c>
      <c r="B1089" s="33">
        <v>89.66</v>
      </c>
      <c r="C1089" s="33">
        <v>77.62</v>
      </c>
      <c r="D1089" s="33">
        <v>131.46</v>
      </c>
      <c r="E1089" s="33">
        <v>84.44</v>
      </c>
    </row>
    <row r="1090" spans="1:5">
      <c r="A1090" s="35">
        <v>40228</v>
      </c>
      <c r="B1090" s="33">
        <v>90.3</v>
      </c>
      <c r="C1090" s="33">
        <v>78.08</v>
      </c>
      <c r="D1090" s="33">
        <v>130.38999999999999</v>
      </c>
      <c r="E1090" s="33">
        <v>84.52</v>
      </c>
    </row>
    <row r="1091" spans="1:5">
      <c r="A1091" s="35">
        <v>40231</v>
      </c>
      <c r="B1091" s="33">
        <v>90.37</v>
      </c>
      <c r="C1091" s="33">
        <v>77.77</v>
      </c>
      <c r="D1091" s="33">
        <v>131.44</v>
      </c>
      <c r="E1091" s="33">
        <v>84.66</v>
      </c>
    </row>
    <row r="1092" spans="1:5">
      <c r="A1092" s="35">
        <v>40232</v>
      </c>
      <c r="B1092" s="33">
        <v>89.29</v>
      </c>
      <c r="C1092" s="33">
        <v>76.56</v>
      </c>
      <c r="D1092" s="33">
        <v>131.19999999999999</v>
      </c>
      <c r="E1092" s="33">
        <v>83.81</v>
      </c>
    </row>
    <row r="1093" spans="1:5">
      <c r="A1093" s="35">
        <v>40233</v>
      </c>
      <c r="B1093" s="33">
        <v>89.57</v>
      </c>
      <c r="C1093" s="33">
        <v>76.650000000000006</v>
      </c>
      <c r="D1093" s="33">
        <v>130.36000000000001</v>
      </c>
      <c r="E1093" s="33">
        <v>84.1</v>
      </c>
    </row>
    <row r="1094" spans="1:5">
      <c r="A1094" s="35">
        <v>40234</v>
      </c>
      <c r="B1094" s="33">
        <v>88.63</v>
      </c>
      <c r="C1094" s="33">
        <v>75.290000000000006</v>
      </c>
      <c r="D1094" s="33">
        <v>129.46</v>
      </c>
      <c r="E1094" s="33">
        <v>83.62</v>
      </c>
    </row>
    <row r="1095" spans="1:5">
      <c r="A1095" s="35">
        <v>40235</v>
      </c>
      <c r="B1095" s="33">
        <v>89.49</v>
      </c>
      <c r="C1095" s="33">
        <v>76.45</v>
      </c>
      <c r="D1095" s="33">
        <v>130.47</v>
      </c>
      <c r="E1095" s="33">
        <v>84.08</v>
      </c>
    </row>
    <row r="1096" spans="1:5">
      <c r="A1096" s="35">
        <v>40238</v>
      </c>
      <c r="B1096" s="33">
        <v>91.11</v>
      </c>
      <c r="C1096" s="33">
        <v>77.7</v>
      </c>
      <c r="D1096" s="33">
        <v>131.99</v>
      </c>
      <c r="E1096" s="33">
        <v>84.99</v>
      </c>
    </row>
    <row r="1097" spans="1:5">
      <c r="A1097" s="35">
        <v>40239</v>
      </c>
      <c r="B1097" s="33">
        <v>91.58</v>
      </c>
      <c r="C1097" s="33">
        <v>78.45</v>
      </c>
      <c r="D1097" s="33">
        <v>133.08000000000001</v>
      </c>
      <c r="E1097" s="33">
        <v>85.44</v>
      </c>
    </row>
    <row r="1098" spans="1:5">
      <c r="A1098" s="35">
        <v>40240</v>
      </c>
      <c r="B1098" s="33">
        <v>92.6</v>
      </c>
      <c r="C1098" s="33">
        <v>79.17</v>
      </c>
      <c r="D1098" s="33">
        <v>133.58000000000001</v>
      </c>
      <c r="E1098" s="33">
        <v>85.71</v>
      </c>
    </row>
    <row r="1099" spans="1:5">
      <c r="A1099" s="35">
        <v>40241</v>
      </c>
      <c r="B1099" s="33">
        <v>92.55</v>
      </c>
      <c r="C1099" s="33">
        <v>79.150000000000006</v>
      </c>
      <c r="D1099" s="33">
        <v>133.04</v>
      </c>
      <c r="E1099" s="33">
        <v>85.76</v>
      </c>
    </row>
    <row r="1100" spans="1:5">
      <c r="A1100" s="35">
        <v>40242</v>
      </c>
      <c r="B1100" s="33">
        <v>93.85</v>
      </c>
      <c r="C1100" s="33">
        <v>80.59</v>
      </c>
      <c r="D1100" s="33">
        <v>134.46</v>
      </c>
      <c r="E1100" s="33">
        <v>86.94</v>
      </c>
    </row>
    <row r="1101" spans="1:5">
      <c r="A1101" s="35">
        <v>40245</v>
      </c>
      <c r="B1101" s="33">
        <v>94.26</v>
      </c>
      <c r="C1101" s="33">
        <v>80.64</v>
      </c>
      <c r="D1101" s="33">
        <v>135.78</v>
      </c>
      <c r="E1101" s="33">
        <v>87.19</v>
      </c>
    </row>
    <row r="1102" spans="1:5">
      <c r="A1102" s="35">
        <v>40246</v>
      </c>
      <c r="B1102" s="33">
        <v>94.05</v>
      </c>
      <c r="C1102" s="33">
        <v>80.64</v>
      </c>
      <c r="D1102" s="33">
        <v>135.94999999999999</v>
      </c>
      <c r="E1102" s="33">
        <v>87.21</v>
      </c>
    </row>
    <row r="1103" spans="1:5">
      <c r="A1103" s="35">
        <v>40247</v>
      </c>
      <c r="B1103" s="33">
        <v>95.39</v>
      </c>
      <c r="C1103" s="33">
        <v>81.42</v>
      </c>
      <c r="D1103" s="33">
        <v>136.34</v>
      </c>
      <c r="E1103" s="33">
        <v>87.62</v>
      </c>
    </row>
    <row r="1104" spans="1:5">
      <c r="A1104" s="35">
        <v>40248</v>
      </c>
      <c r="B1104" s="33">
        <v>94.82</v>
      </c>
      <c r="C1104" s="33">
        <v>81.13</v>
      </c>
      <c r="D1104" s="33">
        <v>136.03</v>
      </c>
      <c r="E1104" s="33">
        <v>87.77</v>
      </c>
    </row>
    <row r="1105" spans="1:5">
      <c r="A1105" s="35">
        <v>40249</v>
      </c>
      <c r="B1105" s="33">
        <v>95.74</v>
      </c>
      <c r="C1105" s="33">
        <v>81.290000000000006</v>
      </c>
      <c r="D1105" s="33">
        <v>136.03</v>
      </c>
      <c r="E1105" s="33">
        <v>87.89</v>
      </c>
    </row>
    <row r="1106" spans="1:5">
      <c r="A1106" s="35">
        <v>40252</v>
      </c>
      <c r="B1106" s="33">
        <v>95.23</v>
      </c>
      <c r="C1106" s="33">
        <v>80.58</v>
      </c>
      <c r="D1106" s="33">
        <v>135.01</v>
      </c>
      <c r="E1106" s="33">
        <v>87.7</v>
      </c>
    </row>
    <row r="1107" spans="1:5">
      <c r="A1107" s="35">
        <v>40253</v>
      </c>
      <c r="B1107" s="33">
        <v>96.22</v>
      </c>
      <c r="C1107" s="33">
        <v>81.459999999999994</v>
      </c>
      <c r="D1107" s="33">
        <v>135.91999999999999</v>
      </c>
      <c r="E1107" s="33">
        <v>88.3</v>
      </c>
    </row>
    <row r="1108" spans="1:5">
      <c r="A1108" s="35">
        <v>40254</v>
      </c>
      <c r="B1108" s="33">
        <v>96.9</v>
      </c>
      <c r="C1108" s="33">
        <v>82.12</v>
      </c>
      <c r="D1108" s="33">
        <v>137.52000000000001</v>
      </c>
      <c r="E1108" s="33">
        <v>88.87</v>
      </c>
    </row>
    <row r="1109" spans="1:5">
      <c r="A1109" s="35">
        <v>40255</v>
      </c>
      <c r="B1109" s="33">
        <v>96.23</v>
      </c>
      <c r="C1109" s="33">
        <v>81.7</v>
      </c>
      <c r="D1109" s="33">
        <v>137.51</v>
      </c>
      <c r="E1109" s="33">
        <v>88.66</v>
      </c>
    </row>
    <row r="1110" spans="1:5">
      <c r="A1110" s="35">
        <v>40256</v>
      </c>
      <c r="B1110" s="33">
        <v>96.37</v>
      </c>
      <c r="C1110" s="33">
        <v>81.37</v>
      </c>
      <c r="D1110" s="33">
        <v>137.27000000000001</v>
      </c>
      <c r="E1110" s="33">
        <v>88.45</v>
      </c>
    </row>
    <row r="1111" spans="1:5">
      <c r="A1111" s="35">
        <v>40259</v>
      </c>
      <c r="B1111" s="33">
        <v>96.51</v>
      </c>
      <c r="C1111" s="33">
        <v>81.209999999999994</v>
      </c>
      <c r="D1111" s="33">
        <v>136.44999999999999</v>
      </c>
      <c r="E1111" s="33">
        <v>88.59</v>
      </c>
    </row>
    <row r="1112" spans="1:5">
      <c r="A1112" s="35">
        <v>40260</v>
      </c>
      <c r="B1112" s="33">
        <v>97.42</v>
      </c>
      <c r="C1112" s="33">
        <v>81.81</v>
      </c>
      <c r="D1112" s="33">
        <v>136.72999999999999</v>
      </c>
      <c r="E1112" s="33">
        <v>89.13</v>
      </c>
    </row>
    <row r="1113" spans="1:5">
      <c r="A1113" s="35">
        <v>40261</v>
      </c>
      <c r="B1113" s="33">
        <v>97.5</v>
      </c>
      <c r="C1113" s="33">
        <v>81.739999999999995</v>
      </c>
      <c r="D1113" s="33">
        <v>136.69</v>
      </c>
      <c r="E1113" s="33">
        <v>88.91</v>
      </c>
    </row>
    <row r="1114" spans="1:5">
      <c r="A1114" s="35">
        <v>40262</v>
      </c>
      <c r="B1114" s="33">
        <v>98.2</v>
      </c>
      <c r="C1114" s="33">
        <v>82.83</v>
      </c>
      <c r="D1114" s="33">
        <v>136.69</v>
      </c>
      <c r="E1114" s="33">
        <v>89.07</v>
      </c>
    </row>
    <row r="1115" spans="1:5">
      <c r="A1115" s="35">
        <v>40263</v>
      </c>
      <c r="B1115" s="33">
        <v>97.66</v>
      </c>
      <c r="C1115" s="33">
        <v>82.73</v>
      </c>
      <c r="D1115" s="33">
        <v>137.27000000000001</v>
      </c>
      <c r="E1115" s="33">
        <v>89.18</v>
      </c>
    </row>
    <row r="1116" spans="1:5">
      <c r="A1116" s="35">
        <v>40266</v>
      </c>
      <c r="B1116" s="33">
        <v>97.42</v>
      </c>
      <c r="C1116" s="33">
        <v>82.91</v>
      </c>
      <c r="D1116" s="33">
        <v>138.19</v>
      </c>
      <c r="E1116" s="33">
        <v>89.51</v>
      </c>
    </row>
    <row r="1117" spans="1:5">
      <c r="A1117" s="35">
        <v>40267</v>
      </c>
      <c r="B1117" s="33">
        <v>97.13</v>
      </c>
      <c r="C1117" s="33">
        <v>82.58</v>
      </c>
      <c r="D1117" s="33">
        <v>138.65</v>
      </c>
      <c r="E1117" s="33">
        <v>89.56</v>
      </c>
    </row>
    <row r="1118" spans="1:5">
      <c r="A1118" s="35">
        <v>40268</v>
      </c>
      <c r="B1118" s="33">
        <v>97.33</v>
      </c>
      <c r="C1118" s="33">
        <v>82.39</v>
      </c>
      <c r="D1118" s="33">
        <v>138.43</v>
      </c>
      <c r="E1118" s="33">
        <v>89.34</v>
      </c>
    </row>
    <row r="1119" spans="1:5">
      <c r="A1119" s="35">
        <v>40269</v>
      </c>
      <c r="B1119" s="33">
        <v>98.33</v>
      </c>
      <c r="C1119" s="33">
        <v>83.64</v>
      </c>
      <c r="D1119" s="33">
        <v>140.31</v>
      </c>
      <c r="E1119" s="33">
        <v>90.13</v>
      </c>
    </row>
    <row r="1120" spans="1:5">
      <c r="A1120" s="35">
        <v>40270</v>
      </c>
      <c r="B1120" s="33">
        <v>98.33</v>
      </c>
      <c r="C1120" s="33">
        <v>83.64</v>
      </c>
      <c r="D1120" s="33">
        <v>140.47999999999999</v>
      </c>
      <c r="E1120" s="33">
        <v>90.18</v>
      </c>
    </row>
    <row r="1121" spans="1:5">
      <c r="A1121" s="35">
        <v>40273</v>
      </c>
      <c r="B1121" s="33">
        <v>98.33</v>
      </c>
      <c r="C1121" s="33">
        <v>83.64</v>
      </c>
      <c r="D1121" s="33">
        <v>141.11000000000001</v>
      </c>
      <c r="E1121" s="33">
        <v>90.61</v>
      </c>
    </row>
    <row r="1122" spans="1:5">
      <c r="A1122" s="35">
        <v>40274</v>
      </c>
      <c r="B1122" s="33">
        <v>99.41</v>
      </c>
      <c r="C1122" s="33">
        <v>84.05</v>
      </c>
      <c r="D1122" s="33">
        <v>141.52000000000001</v>
      </c>
      <c r="E1122" s="33">
        <v>90.8</v>
      </c>
    </row>
    <row r="1123" spans="1:5">
      <c r="A1123" s="35">
        <v>40275</v>
      </c>
      <c r="B1123" s="33">
        <v>99.48</v>
      </c>
      <c r="C1123" s="33">
        <v>83.66</v>
      </c>
      <c r="D1123" s="33">
        <v>141.97</v>
      </c>
      <c r="E1123" s="33">
        <v>90.47</v>
      </c>
    </row>
    <row r="1124" spans="1:5">
      <c r="A1124" s="35">
        <v>40276</v>
      </c>
      <c r="B1124" s="33">
        <v>98.64</v>
      </c>
      <c r="C1124" s="33">
        <v>82.76</v>
      </c>
      <c r="D1124" s="33">
        <v>141.44999999999999</v>
      </c>
      <c r="E1124" s="33">
        <v>90.24</v>
      </c>
    </row>
    <row r="1125" spans="1:5">
      <c r="A1125" s="35">
        <v>40277</v>
      </c>
      <c r="B1125" s="33">
        <v>99.2</v>
      </c>
      <c r="C1125" s="33">
        <v>84.13</v>
      </c>
      <c r="D1125" s="33">
        <v>142.01</v>
      </c>
      <c r="E1125" s="33">
        <v>90.97</v>
      </c>
    </row>
    <row r="1126" spans="1:5">
      <c r="A1126" s="35">
        <v>40280</v>
      </c>
      <c r="B1126" s="33">
        <v>99.52</v>
      </c>
      <c r="C1126" s="33">
        <v>84.32</v>
      </c>
      <c r="D1126" s="33">
        <v>141.28</v>
      </c>
      <c r="E1126" s="33">
        <v>91.17</v>
      </c>
    </row>
    <row r="1127" spans="1:5">
      <c r="A1127" s="35">
        <v>40281</v>
      </c>
      <c r="B1127" s="33">
        <v>99.1</v>
      </c>
      <c r="C1127" s="33">
        <v>84.02</v>
      </c>
      <c r="D1127" s="33">
        <v>140.74</v>
      </c>
      <c r="E1127" s="33">
        <v>91.01</v>
      </c>
    </row>
    <row r="1128" spans="1:5">
      <c r="A1128" s="35">
        <v>40282</v>
      </c>
      <c r="B1128" s="33">
        <v>99.83</v>
      </c>
      <c r="C1128" s="33">
        <v>84.56</v>
      </c>
      <c r="D1128" s="33">
        <v>141.80000000000001</v>
      </c>
      <c r="E1128" s="33">
        <v>91.8</v>
      </c>
    </row>
    <row r="1129" spans="1:5">
      <c r="A1129" s="35">
        <v>40283</v>
      </c>
      <c r="B1129" s="33">
        <v>100.28</v>
      </c>
      <c r="C1129" s="33">
        <v>84.7</v>
      </c>
      <c r="D1129" s="33">
        <v>141.80000000000001</v>
      </c>
      <c r="E1129" s="33">
        <v>92</v>
      </c>
    </row>
    <row r="1130" spans="1:5">
      <c r="A1130" s="35">
        <v>40284</v>
      </c>
      <c r="B1130" s="33">
        <v>99.35</v>
      </c>
      <c r="C1130" s="33">
        <v>83.15</v>
      </c>
      <c r="D1130" s="33">
        <v>140.03</v>
      </c>
      <c r="E1130" s="33">
        <v>90.69</v>
      </c>
    </row>
    <row r="1131" spans="1:5">
      <c r="A1131" s="35">
        <v>40287</v>
      </c>
      <c r="B1131" s="33">
        <v>98.8</v>
      </c>
      <c r="C1131" s="33">
        <v>82.77</v>
      </c>
      <c r="D1131" s="33">
        <v>137.87</v>
      </c>
      <c r="E1131" s="33">
        <v>90.5</v>
      </c>
    </row>
    <row r="1132" spans="1:5">
      <c r="A1132" s="35">
        <v>40288</v>
      </c>
      <c r="B1132" s="33">
        <v>100.39</v>
      </c>
      <c r="C1132" s="33">
        <v>84</v>
      </c>
      <c r="D1132" s="33">
        <v>139.11000000000001</v>
      </c>
      <c r="E1132" s="33">
        <v>91.23</v>
      </c>
    </row>
    <row r="1133" spans="1:5">
      <c r="A1133" s="35">
        <v>40289</v>
      </c>
      <c r="B1133" s="33">
        <v>99.74</v>
      </c>
      <c r="C1133" s="33">
        <v>83.24</v>
      </c>
      <c r="D1133" s="33">
        <v>139.46</v>
      </c>
      <c r="E1133" s="33">
        <v>91.09</v>
      </c>
    </row>
    <row r="1134" spans="1:5">
      <c r="A1134" s="35">
        <v>40290</v>
      </c>
      <c r="B1134" s="33">
        <v>97.97</v>
      </c>
      <c r="C1134" s="33">
        <v>81.95</v>
      </c>
      <c r="D1134" s="33">
        <v>139.02000000000001</v>
      </c>
      <c r="E1134" s="33">
        <v>90.73</v>
      </c>
    </row>
    <row r="1135" spans="1:5">
      <c r="A1135" s="35">
        <v>40291</v>
      </c>
      <c r="B1135" s="33">
        <v>99.77</v>
      </c>
      <c r="C1135" s="33">
        <v>82.61</v>
      </c>
      <c r="D1135" s="33">
        <v>139.22</v>
      </c>
      <c r="E1135" s="33">
        <v>91.31</v>
      </c>
    </row>
    <row r="1136" spans="1:5">
      <c r="A1136" s="35">
        <v>40294</v>
      </c>
      <c r="B1136" s="33">
        <v>100.23</v>
      </c>
      <c r="C1136" s="33">
        <v>83.24</v>
      </c>
      <c r="D1136" s="33">
        <v>140.24</v>
      </c>
      <c r="E1136" s="33">
        <v>91.48</v>
      </c>
    </row>
    <row r="1137" spans="1:5">
      <c r="A1137" s="35">
        <v>40295</v>
      </c>
      <c r="B1137" s="33">
        <v>98.12</v>
      </c>
      <c r="C1137" s="33">
        <v>80.430000000000007</v>
      </c>
      <c r="D1137" s="33">
        <v>138.59</v>
      </c>
      <c r="E1137" s="33">
        <v>89.6</v>
      </c>
    </row>
    <row r="1138" spans="1:5">
      <c r="A1138" s="35">
        <v>40296</v>
      </c>
      <c r="B1138" s="33">
        <v>97.31</v>
      </c>
      <c r="C1138" s="33">
        <v>79</v>
      </c>
      <c r="D1138" s="33">
        <v>137.24</v>
      </c>
      <c r="E1138" s="33">
        <v>89.3</v>
      </c>
    </row>
    <row r="1139" spans="1:5">
      <c r="A1139" s="35">
        <v>40297</v>
      </c>
      <c r="B1139" s="33">
        <v>99.11</v>
      </c>
      <c r="C1139" s="33">
        <v>80.260000000000005</v>
      </c>
      <c r="D1139" s="33">
        <v>137.65</v>
      </c>
      <c r="E1139" s="33">
        <v>90.21</v>
      </c>
    </row>
    <row r="1140" spans="1:5">
      <c r="A1140" s="35">
        <v>40298</v>
      </c>
      <c r="B1140" s="33">
        <v>98.93</v>
      </c>
      <c r="C1140" s="33">
        <v>80.069999999999993</v>
      </c>
      <c r="D1140" s="33">
        <v>138.22999999999999</v>
      </c>
      <c r="E1140" s="33">
        <v>89.41</v>
      </c>
    </row>
    <row r="1141" spans="1:5">
      <c r="A1141" s="35">
        <v>40301</v>
      </c>
      <c r="B1141" s="33">
        <v>99.27</v>
      </c>
      <c r="C1141" s="33">
        <v>80.17</v>
      </c>
      <c r="D1141" s="33">
        <v>137.18</v>
      </c>
      <c r="E1141" s="33">
        <v>89.97</v>
      </c>
    </row>
    <row r="1142" spans="1:5">
      <c r="A1142" s="35">
        <v>40302</v>
      </c>
      <c r="B1142" s="33">
        <v>96.7</v>
      </c>
      <c r="C1142" s="33">
        <v>77.209999999999994</v>
      </c>
      <c r="D1142" s="33">
        <v>135.47999999999999</v>
      </c>
      <c r="E1142" s="33">
        <v>87.99</v>
      </c>
    </row>
    <row r="1143" spans="1:5">
      <c r="A1143" s="35">
        <v>40303</v>
      </c>
      <c r="B1143" s="33">
        <v>94.54</v>
      </c>
      <c r="C1143" s="33">
        <v>76.13</v>
      </c>
      <c r="D1143" s="33">
        <v>133.68</v>
      </c>
      <c r="E1143" s="33">
        <v>87.21</v>
      </c>
    </row>
    <row r="1144" spans="1:5">
      <c r="A1144" s="35">
        <v>40304</v>
      </c>
      <c r="B1144" s="33">
        <v>92.62</v>
      </c>
      <c r="C1144" s="33">
        <v>74.56</v>
      </c>
      <c r="D1144" s="33">
        <v>131.88</v>
      </c>
      <c r="E1144" s="33">
        <v>84.96</v>
      </c>
    </row>
    <row r="1145" spans="1:5">
      <c r="A1145" s="35">
        <v>40305</v>
      </c>
      <c r="B1145" s="33">
        <v>89.18</v>
      </c>
      <c r="C1145" s="33">
        <v>71.61</v>
      </c>
      <c r="D1145" s="33">
        <v>129.94999999999999</v>
      </c>
      <c r="E1145" s="33">
        <v>83.14</v>
      </c>
    </row>
    <row r="1146" spans="1:5">
      <c r="A1146" s="35">
        <v>40308</v>
      </c>
      <c r="B1146" s="33">
        <v>94.87</v>
      </c>
      <c r="C1146" s="33">
        <v>78.03</v>
      </c>
      <c r="D1146" s="33">
        <v>133.28</v>
      </c>
      <c r="E1146" s="33">
        <v>86.88</v>
      </c>
    </row>
    <row r="1147" spans="1:5">
      <c r="A1147" s="35">
        <v>40309</v>
      </c>
      <c r="B1147" s="33">
        <v>94.11</v>
      </c>
      <c r="C1147" s="33">
        <v>77.400000000000006</v>
      </c>
      <c r="D1147" s="33">
        <v>132.41</v>
      </c>
      <c r="E1147" s="33">
        <v>86.39</v>
      </c>
    </row>
    <row r="1148" spans="1:5">
      <c r="A1148" s="35">
        <v>40310</v>
      </c>
      <c r="B1148" s="33">
        <v>95.97</v>
      </c>
      <c r="C1148" s="33">
        <v>78.569999999999993</v>
      </c>
      <c r="D1148" s="33">
        <v>133.36000000000001</v>
      </c>
      <c r="E1148" s="33">
        <v>87.44</v>
      </c>
    </row>
    <row r="1149" spans="1:5">
      <c r="A1149" s="35">
        <v>40311</v>
      </c>
      <c r="B1149" s="33">
        <v>95.97</v>
      </c>
      <c r="C1149" s="33">
        <v>78.61</v>
      </c>
      <c r="D1149" s="33">
        <v>134.13</v>
      </c>
      <c r="E1149" s="33">
        <v>87.17</v>
      </c>
    </row>
    <row r="1150" spans="1:5">
      <c r="A1150" s="35">
        <v>40312</v>
      </c>
      <c r="B1150" s="33">
        <v>93.58</v>
      </c>
      <c r="C1150" s="33">
        <v>75.28</v>
      </c>
      <c r="D1150" s="33">
        <v>132.66</v>
      </c>
      <c r="E1150" s="33">
        <v>85.27</v>
      </c>
    </row>
    <row r="1151" spans="1:5">
      <c r="A1151" s="35">
        <v>40315</v>
      </c>
      <c r="B1151" s="33">
        <v>93.95</v>
      </c>
      <c r="C1151" s="33">
        <v>75.150000000000006</v>
      </c>
      <c r="D1151" s="33">
        <v>130.85</v>
      </c>
      <c r="E1151" s="33">
        <v>84.96</v>
      </c>
    </row>
    <row r="1152" spans="1:5">
      <c r="A1152" s="35">
        <v>40316</v>
      </c>
      <c r="B1152" s="33">
        <v>94.86</v>
      </c>
      <c r="C1152" s="33">
        <v>76.69</v>
      </c>
      <c r="D1152" s="33">
        <v>130.53</v>
      </c>
      <c r="E1152" s="33">
        <v>84.6</v>
      </c>
    </row>
    <row r="1153" spans="1:5">
      <c r="A1153" s="35">
        <v>40317</v>
      </c>
      <c r="B1153" s="33">
        <v>91.84</v>
      </c>
      <c r="C1153" s="33">
        <v>74.55</v>
      </c>
      <c r="D1153" s="33">
        <v>128.22</v>
      </c>
      <c r="E1153" s="33">
        <v>83.59</v>
      </c>
    </row>
    <row r="1154" spans="1:5">
      <c r="A1154" s="35">
        <v>40318</v>
      </c>
      <c r="B1154" s="33">
        <v>89.33</v>
      </c>
      <c r="C1154" s="33">
        <v>73.02</v>
      </c>
      <c r="D1154" s="33">
        <v>125.87</v>
      </c>
      <c r="E1154" s="33">
        <v>81.19</v>
      </c>
    </row>
    <row r="1155" spans="1:5">
      <c r="A1155" s="35">
        <v>40319</v>
      </c>
      <c r="B1155" s="33">
        <v>89.58</v>
      </c>
      <c r="C1155" s="33">
        <v>73.11</v>
      </c>
      <c r="D1155" s="33">
        <v>126.01</v>
      </c>
      <c r="E1155" s="33">
        <v>81.63</v>
      </c>
    </row>
    <row r="1156" spans="1:5">
      <c r="A1156" s="35">
        <v>40322</v>
      </c>
      <c r="B1156" s="33">
        <v>89.5</v>
      </c>
      <c r="C1156" s="33">
        <v>72.77</v>
      </c>
      <c r="D1156" s="33">
        <v>126.66</v>
      </c>
      <c r="E1156" s="33">
        <v>81.13</v>
      </c>
    </row>
    <row r="1157" spans="1:5">
      <c r="A1157" s="35">
        <v>40323</v>
      </c>
      <c r="B1157" s="33">
        <v>87.56</v>
      </c>
      <c r="C1157" s="33">
        <v>70.680000000000007</v>
      </c>
      <c r="D1157" s="33">
        <v>123.21</v>
      </c>
      <c r="E1157" s="33">
        <v>80.209999999999994</v>
      </c>
    </row>
    <row r="1158" spans="1:5">
      <c r="A1158" s="35">
        <v>40324</v>
      </c>
      <c r="B1158" s="33">
        <v>90.24</v>
      </c>
      <c r="C1158" s="33">
        <v>72.06</v>
      </c>
      <c r="D1158" s="33">
        <v>125.9</v>
      </c>
      <c r="E1158" s="33">
        <v>80.459999999999994</v>
      </c>
    </row>
    <row r="1159" spans="1:5">
      <c r="A1159" s="35">
        <v>40325</v>
      </c>
      <c r="B1159" s="33">
        <v>92.26</v>
      </c>
      <c r="C1159" s="33">
        <v>74.41</v>
      </c>
      <c r="D1159" s="33">
        <v>128.08000000000001</v>
      </c>
      <c r="E1159" s="33">
        <v>82.75</v>
      </c>
    </row>
    <row r="1160" spans="1:5">
      <c r="A1160" s="35">
        <v>40326</v>
      </c>
      <c r="B1160" s="33">
        <v>91.98</v>
      </c>
      <c r="C1160" s="33">
        <v>74.34</v>
      </c>
      <c r="D1160" s="33">
        <v>129</v>
      </c>
      <c r="E1160" s="33">
        <v>82.33</v>
      </c>
    </row>
    <row r="1161" spans="1:5">
      <c r="A1161" s="35">
        <v>40329</v>
      </c>
      <c r="B1161" s="33">
        <v>91.91</v>
      </c>
      <c r="C1161" s="33">
        <v>74.33</v>
      </c>
      <c r="D1161" s="33">
        <v>130.47</v>
      </c>
      <c r="E1161" s="33">
        <v>82.33</v>
      </c>
    </row>
    <row r="1162" spans="1:5">
      <c r="A1162" s="35">
        <v>40330</v>
      </c>
      <c r="B1162" s="33">
        <v>91.96</v>
      </c>
      <c r="C1162" s="33">
        <v>74.19</v>
      </c>
      <c r="D1162" s="33">
        <v>128.41</v>
      </c>
      <c r="E1162" s="33">
        <v>81.430000000000007</v>
      </c>
    </row>
    <row r="1163" spans="1:5">
      <c r="A1163" s="35">
        <v>40331</v>
      </c>
      <c r="B1163" s="33">
        <v>92.63</v>
      </c>
      <c r="C1163" s="33">
        <v>74.16</v>
      </c>
      <c r="D1163" s="33">
        <v>128.86000000000001</v>
      </c>
      <c r="E1163" s="33">
        <v>82.46</v>
      </c>
    </row>
    <row r="1164" spans="1:5">
      <c r="A1164" s="35">
        <v>40332</v>
      </c>
      <c r="B1164" s="33">
        <v>94.28</v>
      </c>
      <c r="C1164" s="33">
        <v>75.12</v>
      </c>
      <c r="D1164" s="33">
        <v>130.34</v>
      </c>
      <c r="E1164" s="33">
        <v>83.26</v>
      </c>
    </row>
    <row r="1165" spans="1:5">
      <c r="A1165" s="35">
        <v>40333</v>
      </c>
      <c r="B1165" s="33">
        <v>92.65</v>
      </c>
      <c r="C1165" s="33">
        <v>73.11</v>
      </c>
      <c r="D1165" s="33">
        <v>129.53</v>
      </c>
      <c r="E1165" s="33">
        <v>81.19</v>
      </c>
    </row>
    <row r="1166" spans="1:5">
      <c r="A1166" s="35">
        <v>40336</v>
      </c>
      <c r="B1166" s="33">
        <v>91.62</v>
      </c>
      <c r="C1166" s="33">
        <v>72.38</v>
      </c>
      <c r="D1166" s="33">
        <v>127.48</v>
      </c>
      <c r="E1166" s="33">
        <v>79.97</v>
      </c>
    </row>
    <row r="1167" spans="1:5">
      <c r="A1167" s="35">
        <v>40337</v>
      </c>
      <c r="B1167" s="33">
        <v>91.16</v>
      </c>
      <c r="C1167" s="33">
        <v>71.75</v>
      </c>
      <c r="D1167" s="33">
        <v>127.57</v>
      </c>
      <c r="E1167" s="33">
        <v>80.23</v>
      </c>
    </row>
    <row r="1168" spans="1:5">
      <c r="A1168" s="35">
        <v>40338</v>
      </c>
      <c r="B1168" s="33">
        <v>92.83</v>
      </c>
      <c r="C1168" s="33">
        <v>73.16</v>
      </c>
      <c r="D1168" s="33">
        <v>127.79</v>
      </c>
      <c r="E1168" s="33">
        <v>80.25</v>
      </c>
    </row>
    <row r="1169" spans="1:5">
      <c r="A1169" s="35">
        <v>40339</v>
      </c>
      <c r="B1169" s="33">
        <v>94.66</v>
      </c>
      <c r="C1169" s="33">
        <v>74.66</v>
      </c>
      <c r="D1169" s="33">
        <v>129.08000000000001</v>
      </c>
      <c r="E1169" s="33">
        <v>81.97</v>
      </c>
    </row>
    <row r="1170" spans="1:5">
      <c r="A1170" s="35">
        <v>40340</v>
      </c>
      <c r="B1170" s="33">
        <v>94.68</v>
      </c>
      <c r="C1170" s="33">
        <v>75.34</v>
      </c>
      <c r="D1170" s="33">
        <v>130.22</v>
      </c>
      <c r="E1170" s="33">
        <v>82.51</v>
      </c>
    </row>
    <row r="1171" spans="1:5">
      <c r="A1171" s="35">
        <v>40343</v>
      </c>
      <c r="B1171" s="33">
        <v>96.3</v>
      </c>
      <c r="C1171" s="33">
        <v>76.5</v>
      </c>
      <c r="D1171" s="33">
        <v>131.25</v>
      </c>
      <c r="E1171" s="33">
        <v>82.85</v>
      </c>
    </row>
    <row r="1172" spans="1:5">
      <c r="A1172" s="35">
        <v>40344</v>
      </c>
      <c r="B1172" s="33">
        <v>97.11</v>
      </c>
      <c r="C1172" s="33">
        <v>77.290000000000006</v>
      </c>
      <c r="D1172" s="33">
        <v>132.19</v>
      </c>
      <c r="E1172" s="33">
        <v>84.07</v>
      </c>
    </row>
    <row r="1173" spans="1:5">
      <c r="A1173" s="35">
        <v>40345</v>
      </c>
      <c r="B1173" s="33">
        <v>96.3</v>
      </c>
      <c r="C1173" s="33">
        <v>77.25</v>
      </c>
      <c r="D1173" s="33">
        <v>132.63999999999999</v>
      </c>
      <c r="E1173" s="33">
        <v>84.25</v>
      </c>
    </row>
    <row r="1174" spans="1:5">
      <c r="A1174" s="35">
        <v>40346</v>
      </c>
      <c r="B1174" s="33">
        <v>96.21</v>
      </c>
      <c r="C1174" s="33">
        <v>77.53</v>
      </c>
      <c r="D1174" s="33">
        <v>132.97999999999999</v>
      </c>
      <c r="E1174" s="33">
        <v>84.3</v>
      </c>
    </row>
    <row r="1175" spans="1:5">
      <c r="A1175" s="35">
        <v>40347</v>
      </c>
      <c r="B1175" s="33">
        <v>97.17</v>
      </c>
      <c r="C1175" s="33">
        <v>77.88</v>
      </c>
      <c r="D1175" s="33">
        <v>133.27000000000001</v>
      </c>
      <c r="E1175" s="33">
        <v>84.38</v>
      </c>
    </row>
    <row r="1176" spans="1:5">
      <c r="A1176" s="35">
        <v>40350</v>
      </c>
      <c r="B1176" s="33">
        <v>97.86</v>
      </c>
      <c r="C1176" s="33">
        <v>78.709999999999994</v>
      </c>
      <c r="D1176" s="33">
        <v>135.6</v>
      </c>
      <c r="E1176" s="33">
        <v>84.72</v>
      </c>
    </row>
    <row r="1177" spans="1:5">
      <c r="A1177" s="35">
        <v>40351</v>
      </c>
      <c r="B1177" s="33">
        <v>97.24</v>
      </c>
      <c r="C1177" s="33">
        <v>78.19</v>
      </c>
      <c r="D1177" s="33">
        <v>134.66</v>
      </c>
      <c r="E1177" s="33">
        <v>83.66</v>
      </c>
    </row>
    <row r="1178" spans="1:5">
      <c r="A1178" s="35">
        <v>40352</v>
      </c>
      <c r="B1178" s="33">
        <v>96.24</v>
      </c>
      <c r="C1178" s="33">
        <v>77.12</v>
      </c>
      <c r="D1178" s="33">
        <v>134.38</v>
      </c>
      <c r="E1178" s="33">
        <v>83.04</v>
      </c>
    </row>
    <row r="1179" spans="1:5">
      <c r="A1179" s="35">
        <v>40353</v>
      </c>
      <c r="B1179" s="33">
        <v>94.05</v>
      </c>
      <c r="C1179" s="33">
        <v>75.510000000000005</v>
      </c>
      <c r="D1179" s="33">
        <v>133.47999999999999</v>
      </c>
      <c r="E1179" s="33">
        <v>81.83</v>
      </c>
    </row>
    <row r="1180" spans="1:5">
      <c r="A1180" s="35">
        <v>40354</v>
      </c>
      <c r="B1180" s="33">
        <v>93.59</v>
      </c>
      <c r="C1180" s="33">
        <v>75</v>
      </c>
      <c r="D1180" s="33">
        <v>133.18</v>
      </c>
      <c r="E1180" s="33">
        <v>81.599999999999994</v>
      </c>
    </row>
    <row r="1181" spans="1:5">
      <c r="A1181" s="35">
        <v>40357</v>
      </c>
      <c r="B1181" s="33">
        <v>94.15</v>
      </c>
      <c r="C1181" s="33">
        <v>76</v>
      </c>
      <c r="D1181" s="33">
        <v>133.25</v>
      </c>
      <c r="E1181" s="33">
        <v>81.61</v>
      </c>
    </row>
    <row r="1182" spans="1:5">
      <c r="A1182" s="35">
        <v>40358</v>
      </c>
      <c r="B1182" s="33">
        <v>90.92</v>
      </c>
      <c r="C1182" s="33">
        <v>73.069999999999993</v>
      </c>
      <c r="D1182" s="33">
        <v>130.47</v>
      </c>
      <c r="E1182" s="33">
        <v>79.260000000000005</v>
      </c>
    </row>
    <row r="1183" spans="1:5">
      <c r="A1183" s="35">
        <v>40359</v>
      </c>
      <c r="B1183" s="33">
        <v>91.57</v>
      </c>
      <c r="C1183" s="33">
        <v>73.33</v>
      </c>
      <c r="D1183" s="33">
        <v>129.57</v>
      </c>
      <c r="E1183" s="33">
        <v>78.790000000000006</v>
      </c>
    </row>
    <row r="1184" spans="1:5">
      <c r="A1184" s="35">
        <v>40360</v>
      </c>
      <c r="B1184" s="33">
        <v>89.38</v>
      </c>
      <c r="C1184" s="33">
        <v>71.78</v>
      </c>
      <c r="D1184" s="33">
        <v>128.69</v>
      </c>
      <c r="E1184" s="33">
        <v>77.989999999999995</v>
      </c>
    </row>
    <row r="1185" spans="1:5">
      <c r="A1185" s="35">
        <v>40361</v>
      </c>
      <c r="B1185" s="33">
        <v>90.14</v>
      </c>
      <c r="C1185" s="33">
        <v>71.91</v>
      </c>
      <c r="D1185" s="33">
        <v>128.75</v>
      </c>
      <c r="E1185" s="33">
        <v>77.88</v>
      </c>
    </row>
    <row r="1186" spans="1:5">
      <c r="A1186" s="35">
        <v>40364</v>
      </c>
      <c r="B1186" s="33">
        <v>89.83</v>
      </c>
      <c r="C1186" s="33">
        <v>71.599999999999994</v>
      </c>
      <c r="D1186" s="33">
        <v>128.63</v>
      </c>
      <c r="E1186" s="33">
        <v>77.81</v>
      </c>
    </row>
    <row r="1187" spans="1:5">
      <c r="A1187" s="35">
        <v>40365</v>
      </c>
      <c r="B1187" s="33">
        <v>92.35</v>
      </c>
      <c r="C1187" s="33">
        <v>73.5</v>
      </c>
      <c r="D1187" s="33">
        <v>130.66</v>
      </c>
      <c r="E1187" s="33">
        <v>78.81</v>
      </c>
    </row>
    <row r="1188" spans="1:5">
      <c r="A1188" s="35">
        <v>40366</v>
      </c>
      <c r="B1188" s="33">
        <v>93.4</v>
      </c>
      <c r="C1188" s="33">
        <v>74.77</v>
      </c>
      <c r="D1188" s="33">
        <v>130.78</v>
      </c>
      <c r="E1188" s="33">
        <v>80.319999999999993</v>
      </c>
    </row>
    <row r="1189" spans="1:5">
      <c r="A1189" s="35">
        <v>40367</v>
      </c>
      <c r="B1189" s="33">
        <v>93.13</v>
      </c>
      <c r="C1189" s="33">
        <v>75.61</v>
      </c>
      <c r="D1189" s="33">
        <v>131.77000000000001</v>
      </c>
      <c r="E1189" s="33">
        <v>81.290000000000006</v>
      </c>
    </row>
    <row r="1190" spans="1:5">
      <c r="A1190" s="35">
        <v>40368</v>
      </c>
      <c r="B1190" s="33">
        <v>94.02</v>
      </c>
      <c r="C1190" s="33">
        <v>75.989999999999995</v>
      </c>
      <c r="D1190" s="33">
        <v>132.91</v>
      </c>
      <c r="E1190" s="33">
        <v>81.81</v>
      </c>
    </row>
    <row r="1191" spans="1:5">
      <c r="A1191" s="35">
        <v>40371</v>
      </c>
      <c r="B1191" s="33">
        <v>94.28</v>
      </c>
      <c r="C1191" s="33">
        <v>76.150000000000006</v>
      </c>
      <c r="D1191" s="33">
        <v>133.21</v>
      </c>
      <c r="E1191" s="33">
        <v>81.91</v>
      </c>
    </row>
    <row r="1192" spans="1:5">
      <c r="A1192" s="35">
        <v>40372</v>
      </c>
      <c r="B1192" s="33">
        <v>96.39</v>
      </c>
      <c r="C1192" s="33">
        <v>77.63</v>
      </c>
      <c r="D1192" s="33">
        <v>133.72999999999999</v>
      </c>
      <c r="E1192" s="33">
        <v>82.98</v>
      </c>
    </row>
    <row r="1193" spans="1:5">
      <c r="A1193" s="35">
        <v>40373</v>
      </c>
      <c r="B1193" s="33">
        <v>96.62</v>
      </c>
      <c r="C1193" s="33">
        <v>77.67</v>
      </c>
      <c r="D1193" s="33">
        <v>134.21</v>
      </c>
      <c r="E1193" s="33">
        <v>83.2</v>
      </c>
    </row>
    <row r="1194" spans="1:5">
      <c r="A1194" s="35">
        <v>40374</v>
      </c>
      <c r="B1194" s="33">
        <v>96.1</v>
      </c>
      <c r="C1194" s="33">
        <v>76.78</v>
      </c>
      <c r="D1194" s="33">
        <v>133.56</v>
      </c>
      <c r="E1194" s="33">
        <v>82.9</v>
      </c>
    </row>
    <row r="1195" spans="1:5">
      <c r="A1195" s="35">
        <v>40375</v>
      </c>
      <c r="B1195" s="33">
        <v>94.48</v>
      </c>
      <c r="C1195" s="33">
        <v>75.34</v>
      </c>
      <c r="D1195" s="33">
        <v>132.69999999999999</v>
      </c>
      <c r="E1195" s="33">
        <v>81.11</v>
      </c>
    </row>
    <row r="1196" spans="1:5">
      <c r="A1196" s="35">
        <v>40378</v>
      </c>
      <c r="B1196" s="33">
        <v>94.28</v>
      </c>
      <c r="C1196" s="33">
        <v>74.98</v>
      </c>
      <c r="D1196" s="33">
        <v>132.71</v>
      </c>
      <c r="E1196" s="33">
        <v>81.2</v>
      </c>
    </row>
    <row r="1197" spans="1:5">
      <c r="A1197" s="35">
        <v>40379</v>
      </c>
      <c r="B1197" s="33">
        <v>94.01</v>
      </c>
      <c r="C1197" s="33">
        <v>74.739999999999995</v>
      </c>
      <c r="D1197" s="33">
        <v>133.66999999999999</v>
      </c>
      <c r="E1197" s="33">
        <v>81.569999999999993</v>
      </c>
    </row>
    <row r="1198" spans="1:5">
      <c r="A1198" s="35">
        <v>40380</v>
      </c>
      <c r="B1198" s="33">
        <v>95.3</v>
      </c>
      <c r="C1198" s="33">
        <v>75.27</v>
      </c>
      <c r="D1198" s="33">
        <v>134.86000000000001</v>
      </c>
      <c r="E1198" s="33">
        <v>81.209999999999994</v>
      </c>
    </row>
    <row r="1199" spans="1:5">
      <c r="A1199" s="35">
        <v>40381</v>
      </c>
      <c r="B1199" s="33">
        <v>97.27</v>
      </c>
      <c r="C1199" s="33">
        <v>77.28</v>
      </c>
      <c r="D1199" s="33">
        <v>135.69999999999999</v>
      </c>
      <c r="E1199" s="33">
        <v>82.62</v>
      </c>
    </row>
    <row r="1200" spans="1:5">
      <c r="A1200" s="35">
        <v>40382</v>
      </c>
      <c r="B1200" s="33">
        <v>97.01</v>
      </c>
      <c r="C1200" s="33">
        <v>77.489999999999995</v>
      </c>
      <c r="D1200" s="33">
        <v>136.69999999999999</v>
      </c>
      <c r="E1200" s="33">
        <v>83.23</v>
      </c>
    </row>
    <row r="1201" spans="1:5">
      <c r="A1201" s="35">
        <v>40385</v>
      </c>
      <c r="B1201" s="33">
        <v>97.37</v>
      </c>
      <c r="C1201" s="33">
        <v>78.11</v>
      </c>
      <c r="D1201" s="33">
        <v>137.01</v>
      </c>
      <c r="E1201" s="33">
        <v>83.92</v>
      </c>
    </row>
    <row r="1202" spans="1:5">
      <c r="A1202" s="35">
        <v>40386</v>
      </c>
      <c r="B1202" s="33">
        <v>97.24</v>
      </c>
      <c r="C1202" s="33">
        <v>78.650000000000006</v>
      </c>
      <c r="D1202" s="33">
        <v>137.29</v>
      </c>
      <c r="E1202" s="33">
        <v>84</v>
      </c>
    </row>
    <row r="1203" spans="1:5">
      <c r="A1203" s="35">
        <v>40387</v>
      </c>
      <c r="B1203" s="33">
        <v>96.65</v>
      </c>
      <c r="C1203" s="33">
        <v>78.459999999999994</v>
      </c>
      <c r="D1203" s="33">
        <v>137.4</v>
      </c>
      <c r="E1203" s="33">
        <v>83.81</v>
      </c>
    </row>
    <row r="1204" spans="1:5">
      <c r="A1204" s="35">
        <v>40388</v>
      </c>
      <c r="B1204" s="33">
        <v>96.44</v>
      </c>
      <c r="C1204" s="33">
        <v>78.16</v>
      </c>
      <c r="D1204" s="33">
        <v>137.59</v>
      </c>
      <c r="E1204" s="33">
        <v>83.53</v>
      </c>
    </row>
    <row r="1205" spans="1:5">
      <c r="A1205" s="35">
        <v>40389</v>
      </c>
      <c r="B1205" s="33">
        <v>96.02</v>
      </c>
      <c r="C1205" s="33">
        <v>77.849999999999994</v>
      </c>
      <c r="D1205" s="33">
        <v>137.13999999999999</v>
      </c>
      <c r="E1205" s="33">
        <v>83.25</v>
      </c>
    </row>
    <row r="1206" spans="1:5">
      <c r="A1206" s="35">
        <v>40392</v>
      </c>
      <c r="B1206" s="33">
        <v>98.58</v>
      </c>
      <c r="C1206" s="33">
        <v>79.91</v>
      </c>
      <c r="D1206" s="33">
        <v>139.32</v>
      </c>
      <c r="E1206" s="33">
        <v>84.85</v>
      </c>
    </row>
    <row r="1207" spans="1:5">
      <c r="A1207" s="35">
        <v>40393</v>
      </c>
      <c r="B1207" s="33">
        <v>98.78</v>
      </c>
      <c r="C1207" s="33">
        <v>79.94</v>
      </c>
      <c r="D1207" s="33">
        <v>138.97</v>
      </c>
      <c r="E1207" s="33">
        <v>84.8</v>
      </c>
    </row>
    <row r="1208" spans="1:5">
      <c r="A1208" s="35">
        <v>40394</v>
      </c>
      <c r="B1208" s="33">
        <v>98.69</v>
      </c>
      <c r="C1208" s="33">
        <v>80.08</v>
      </c>
      <c r="D1208" s="33">
        <v>139.19</v>
      </c>
      <c r="E1208" s="33">
        <v>84.95</v>
      </c>
    </row>
    <row r="1209" spans="1:5">
      <c r="A1209" s="35">
        <v>40395</v>
      </c>
      <c r="B1209" s="33">
        <v>99</v>
      </c>
      <c r="C1209" s="33">
        <v>79.959999999999994</v>
      </c>
      <c r="D1209" s="33">
        <v>139.1</v>
      </c>
      <c r="E1209" s="33">
        <v>84.94</v>
      </c>
    </row>
    <row r="1210" spans="1:5">
      <c r="A1210" s="35">
        <v>40396</v>
      </c>
      <c r="B1210" s="33">
        <v>98.13</v>
      </c>
      <c r="C1210" s="33">
        <v>78.86</v>
      </c>
      <c r="D1210" s="33">
        <v>138.84</v>
      </c>
      <c r="E1210" s="33">
        <v>84.6</v>
      </c>
    </row>
    <row r="1211" spans="1:5">
      <c r="A1211" s="35">
        <v>40399</v>
      </c>
      <c r="B1211" s="33">
        <v>98.96</v>
      </c>
      <c r="C1211" s="33">
        <v>79.989999999999995</v>
      </c>
      <c r="D1211" s="33">
        <v>139.34</v>
      </c>
      <c r="E1211" s="33">
        <v>85.17</v>
      </c>
    </row>
    <row r="1212" spans="1:5">
      <c r="A1212" s="35">
        <v>40400</v>
      </c>
      <c r="B1212" s="33">
        <v>97.77</v>
      </c>
      <c r="C1212" s="33">
        <v>79.2</v>
      </c>
      <c r="D1212" s="33">
        <v>137.96</v>
      </c>
      <c r="E1212" s="33">
        <v>84.63</v>
      </c>
    </row>
    <row r="1213" spans="1:5">
      <c r="A1213" s="35">
        <v>40401</v>
      </c>
      <c r="B1213" s="33">
        <v>95.37</v>
      </c>
      <c r="C1213" s="33">
        <v>77.150000000000006</v>
      </c>
      <c r="D1213" s="33">
        <v>136.03</v>
      </c>
      <c r="E1213" s="33">
        <v>82.48</v>
      </c>
    </row>
    <row r="1214" spans="1:5">
      <c r="A1214" s="35">
        <v>40402</v>
      </c>
      <c r="B1214" s="33">
        <v>95.22</v>
      </c>
      <c r="C1214" s="33">
        <v>77</v>
      </c>
      <c r="D1214" s="33">
        <v>135.31</v>
      </c>
      <c r="E1214" s="33">
        <v>82.14</v>
      </c>
    </row>
    <row r="1215" spans="1:5">
      <c r="A1215" s="35">
        <v>40403</v>
      </c>
      <c r="B1215" s="33">
        <v>95.6</v>
      </c>
      <c r="C1215" s="33">
        <v>76.78</v>
      </c>
      <c r="D1215" s="33">
        <v>135.94999999999999</v>
      </c>
      <c r="E1215" s="33">
        <v>82.05</v>
      </c>
    </row>
    <row r="1216" spans="1:5">
      <c r="A1216" s="35">
        <v>40406</v>
      </c>
      <c r="B1216" s="33">
        <v>95.88</v>
      </c>
      <c r="C1216" s="33">
        <v>76.62</v>
      </c>
      <c r="D1216" s="33">
        <v>136.38999999999999</v>
      </c>
      <c r="E1216" s="33">
        <v>82</v>
      </c>
    </row>
    <row r="1217" spans="1:5">
      <c r="A1217" s="35">
        <v>40407</v>
      </c>
      <c r="B1217" s="33">
        <v>97.21</v>
      </c>
      <c r="C1217" s="33">
        <v>77.81</v>
      </c>
      <c r="D1217" s="33">
        <v>137.05000000000001</v>
      </c>
      <c r="E1217" s="33">
        <v>82.91</v>
      </c>
    </row>
    <row r="1218" spans="1:5">
      <c r="A1218" s="35">
        <v>40408</v>
      </c>
      <c r="B1218" s="33">
        <v>96.81</v>
      </c>
      <c r="C1218" s="33">
        <v>77.599999999999994</v>
      </c>
      <c r="D1218" s="33">
        <v>137.07</v>
      </c>
      <c r="E1218" s="33">
        <v>82.97</v>
      </c>
    </row>
    <row r="1219" spans="1:5">
      <c r="A1219" s="35">
        <v>40409</v>
      </c>
      <c r="B1219" s="33">
        <v>95.49</v>
      </c>
      <c r="C1219" s="33">
        <v>76.27</v>
      </c>
      <c r="D1219" s="33">
        <v>137.22</v>
      </c>
      <c r="E1219" s="33">
        <v>81.96</v>
      </c>
    </row>
    <row r="1220" spans="1:5">
      <c r="A1220" s="35">
        <v>40410</v>
      </c>
      <c r="B1220" s="33">
        <v>94.09</v>
      </c>
      <c r="C1220" s="33">
        <v>75.319999999999993</v>
      </c>
      <c r="D1220" s="33">
        <v>136.88</v>
      </c>
      <c r="E1220" s="33">
        <v>81.400000000000006</v>
      </c>
    </row>
    <row r="1221" spans="1:5">
      <c r="A1221" s="35">
        <v>40413</v>
      </c>
      <c r="B1221" s="33">
        <v>94.2</v>
      </c>
      <c r="C1221" s="33">
        <v>75.72</v>
      </c>
      <c r="D1221" s="33">
        <v>136.68</v>
      </c>
      <c r="E1221" s="33">
        <v>81.33</v>
      </c>
    </row>
    <row r="1222" spans="1:5">
      <c r="A1222" s="35">
        <v>40414</v>
      </c>
      <c r="B1222" s="33">
        <v>92.48</v>
      </c>
      <c r="C1222" s="33">
        <v>74.5</v>
      </c>
      <c r="D1222" s="33">
        <v>135.36000000000001</v>
      </c>
      <c r="E1222" s="33">
        <v>80.2</v>
      </c>
    </row>
    <row r="1223" spans="1:5">
      <c r="A1223" s="35">
        <v>40415</v>
      </c>
      <c r="B1223" s="33">
        <v>91.47</v>
      </c>
      <c r="C1223" s="33">
        <v>73.790000000000006</v>
      </c>
      <c r="D1223" s="33">
        <v>134.06</v>
      </c>
      <c r="E1223" s="33">
        <v>79.989999999999995</v>
      </c>
    </row>
    <row r="1224" spans="1:5">
      <c r="A1224" s="35">
        <v>40416</v>
      </c>
      <c r="B1224" s="33">
        <v>92.6</v>
      </c>
      <c r="C1224" s="33">
        <v>74.38</v>
      </c>
      <c r="D1224" s="33">
        <v>133.96</v>
      </c>
      <c r="E1224" s="33">
        <v>79.95</v>
      </c>
    </row>
    <row r="1225" spans="1:5">
      <c r="A1225" s="35">
        <v>40417</v>
      </c>
      <c r="B1225" s="33">
        <v>93.3</v>
      </c>
      <c r="C1225" s="33">
        <v>74.959999999999994</v>
      </c>
      <c r="D1225" s="33">
        <v>134.63999999999999</v>
      </c>
      <c r="E1225" s="33">
        <v>80.959999999999994</v>
      </c>
    </row>
    <row r="1226" spans="1:5">
      <c r="A1226" s="35">
        <v>40420</v>
      </c>
      <c r="B1226" s="33">
        <v>92.93</v>
      </c>
      <c r="C1226" s="33">
        <v>74.63</v>
      </c>
      <c r="D1226" s="33">
        <v>134.97</v>
      </c>
      <c r="E1226" s="33">
        <v>80.510000000000005</v>
      </c>
    </row>
    <row r="1227" spans="1:5">
      <c r="A1227" s="35">
        <v>40421</v>
      </c>
      <c r="B1227" s="33">
        <v>93.17</v>
      </c>
      <c r="C1227" s="33">
        <v>74.81</v>
      </c>
      <c r="D1227" s="33">
        <v>134.91</v>
      </c>
      <c r="E1227" s="33">
        <v>80.290000000000006</v>
      </c>
    </row>
    <row r="1228" spans="1:5">
      <c r="A1228" s="35">
        <v>40422</v>
      </c>
      <c r="B1228" s="33">
        <v>96.48</v>
      </c>
      <c r="C1228" s="33">
        <v>77.180000000000007</v>
      </c>
      <c r="D1228" s="33">
        <v>136.87</v>
      </c>
      <c r="E1228" s="33">
        <v>82.33</v>
      </c>
    </row>
    <row r="1229" spans="1:5">
      <c r="A1229" s="35">
        <v>40423</v>
      </c>
      <c r="B1229" s="33">
        <v>96.13</v>
      </c>
      <c r="C1229" s="33">
        <v>77.31</v>
      </c>
      <c r="D1229" s="33">
        <v>137.37</v>
      </c>
      <c r="E1229" s="33">
        <v>82.88</v>
      </c>
    </row>
    <row r="1230" spans="1:5">
      <c r="A1230" s="35">
        <v>40424</v>
      </c>
      <c r="B1230" s="33">
        <v>96.74</v>
      </c>
      <c r="C1230" s="33">
        <v>78.02</v>
      </c>
      <c r="D1230" s="33">
        <v>138.06</v>
      </c>
      <c r="E1230" s="33">
        <v>83.71</v>
      </c>
    </row>
    <row r="1231" spans="1:5">
      <c r="A1231" s="35">
        <v>40427</v>
      </c>
      <c r="B1231" s="33">
        <v>96.95</v>
      </c>
      <c r="C1231" s="33">
        <v>78.27</v>
      </c>
      <c r="D1231" s="33">
        <v>139.08000000000001</v>
      </c>
      <c r="E1231" s="33">
        <v>83.98</v>
      </c>
    </row>
    <row r="1232" spans="1:5">
      <c r="A1232" s="35">
        <v>40428</v>
      </c>
      <c r="B1232" s="33">
        <v>96.8</v>
      </c>
      <c r="C1232" s="33">
        <v>77.52</v>
      </c>
      <c r="D1232" s="33">
        <v>138.81</v>
      </c>
      <c r="E1232" s="33">
        <v>83.27</v>
      </c>
    </row>
    <row r="1233" spans="1:5">
      <c r="A1233" s="35">
        <v>40429</v>
      </c>
      <c r="B1233" s="33">
        <v>97.77</v>
      </c>
      <c r="C1233" s="33">
        <v>78.150000000000006</v>
      </c>
      <c r="D1233" s="33">
        <v>138.31</v>
      </c>
      <c r="E1233" s="33">
        <v>83.47</v>
      </c>
    </row>
    <row r="1234" spans="1:5">
      <c r="A1234" s="35">
        <v>40430</v>
      </c>
      <c r="B1234" s="33">
        <v>98.78</v>
      </c>
      <c r="C1234" s="33">
        <v>79.03</v>
      </c>
      <c r="D1234" s="33">
        <v>138.63</v>
      </c>
      <c r="E1234" s="33">
        <v>84.02</v>
      </c>
    </row>
    <row r="1235" spans="1:5">
      <c r="A1235" s="35">
        <v>40431</v>
      </c>
      <c r="B1235" s="33">
        <v>99.1</v>
      </c>
      <c r="C1235" s="33">
        <v>79.02</v>
      </c>
      <c r="D1235" s="33">
        <v>139.03</v>
      </c>
      <c r="E1235" s="33">
        <v>84.34</v>
      </c>
    </row>
    <row r="1236" spans="1:5">
      <c r="A1236" s="35">
        <v>40434</v>
      </c>
      <c r="B1236" s="33">
        <v>100.14</v>
      </c>
      <c r="C1236" s="33">
        <v>79.69</v>
      </c>
      <c r="D1236" s="33">
        <v>141.44</v>
      </c>
      <c r="E1236" s="33">
        <v>85.15</v>
      </c>
    </row>
    <row r="1237" spans="1:5">
      <c r="A1237" s="35">
        <v>40435</v>
      </c>
      <c r="B1237" s="33">
        <v>99.94</v>
      </c>
      <c r="C1237" s="33">
        <v>79.77</v>
      </c>
      <c r="D1237" s="33">
        <v>141.47</v>
      </c>
      <c r="E1237" s="33">
        <v>85.12</v>
      </c>
    </row>
    <row r="1238" spans="1:5">
      <c r="A1238" s="35">
        <v>40436</v>
      </c>
      <c r="B1238" s="33">
        <v>99.64</v>
      </c>
      <c r="C1238" s="33">
        <v>79.48</v>
      </c>
      <c r="D1238" s="33">
        <v>141.94</v>
      </c>
      <c r="E1238" s="33">
        <v>85.36</v>
      </c>
    </row>
    <row r="1239" spans="1:5">
      <c r="A1239" s="35">
        <v>40437</v>
      </c>
      <c r="B1239" s="33">
        <v>99.45</v>
      </c>
      <c r="C1239" s="33">
        <v>79.150000000000006</v>
      </c>
      <c r="D1239" s="33">
        <v>141.25</v>
      </c>
      <c r="E1239" s="33">
        <v>85.19</v>
      </c>
    </row>
    <row r="1240" spans="1:5">
      <c r="A1240" s="35">
        <v>40438</v>
      </c>
      <c r="B1240" s="33">
        <v>99.55</v>
      </c>
      <c r="C1240" s="33">
        <v>78.7</v>
      </c>
      <c r="D1240" s="33">
        <v>141.69</v>
      </c>
      <c r="E1240" s="33">
        <v>85.21</v>
      </c>
    </row>
    <row r="1241" spans="1:5">
      <c r="A1241" s="35">
        <v>40441</v>
      </c>
      <c r="B1241" s="33">
        <v>100.6</v>
      </c>
      <c r="C1241" s="33">
        <v>79.849999999999994</v>
      </c>
      <c r="D1241" s="33">
        <v>142.65</v>
      </c>
      <c r="E1241" s="33">
        <v>86.24</v>
      </c>
    </row>
    <row r="1242" spans="1:5">
      <c r="A1242" s="35">
        <v>40442</v>
      </c>
      <c r="B1242" s="33">
        <v>100.54</v>
      </c>
      <c r="C1242" s="33">
        <v>79.75</v>
      </c>
      <c r="D1242" s="33">
        <v>142.76</v>
      </c>
      <c r="E1242" s="33">
        <v>86.02</v>
      </c>
    </row>
    <row r="1243" spans="1:5">
      <c r="A1243" s="35">
        <v>40443</v>
      </c>
      <c r="B1243" s="33">
        <v>99.73</v>
      </c>
      <c r="C1243" s="33">
        <v>78.69</v>
      </c>
      <c r="D1243" s="33">
        <v>142.81</v>
      </c>
      <c r="E1243" s="33">
        <v>85.55</v>
      </c>
    </row>
    <row r="1244" spans="1:5">
      <c r="A1244" s="35">
        <v>40444</v>
      </c>
      <c r="B1244" s="33">
        <v>99.03</v>
      </c>
      <c r="C1244" s="33">
        <v>78.28</v>
      </c>
      <c r="D1244" s="33">
        <v>142.77000000000001</v>
      </c>
      <c r="E1244" s="33">
        <v>85.1</v>
      </c>
    </row>
    <row r="1245" spans="1:5">
      <c r="A1245" s="35">
        <v>40445</v>
      </c>
      <c r="B1245" s="33">
        <v>100.52</v>
      </c>
      <c r="C1245" s="33">
        <v>79.67</v>
      </c>
      <c r="D1245" s="33">
        <v>142.97</v>
      </c>
      <c r="E1245" s="33">
        <v>86.26</v>
      </c>
    </row>
    <row r="1246" spans="1:5">
      <c r="A1246" s="35">
        <v>40448</v>
      </c>
      <c r="B1246" s="33">
        <v>99.85</v>
      </c>
      <c r="C1246" s="33">
        <v>79.3</v>
      </c>
      <c r="D1246" s="33">
        <v>143.76</v>
      </c>
      <c r="E1246" s="33">
        <v>86.08</v>
      </c>
    </row>
    <row r="1247" spans="1:5">
      <c r="A1247" s="35">
        <v>40449</v>
      </c>
      <c r="B1247" s="33">
        <v>100.18</v>
      </c>
      <c r="C1247" s="33">
        <v>79.27</v>
      </c>
      <c r="D1247" s="33">
        <v>143.62</v>
      </c>
      <c r="E1247" s="33">
        <v>86.23</v>
      </c>
    </row>
    <row r="1248" spans="1:5">
      <c r="A1248" s="35">
        <v>40450</v>
      </c>
      <c r="B1248" s="33">
        <v>99.96</v>
      </c>
      <c r="C1248" s="33">
        <v>78.83</v>
      </c>
      <c r="D1248" s="33">
        <v>144.51</v>
      </c>
      <c r="E1248" s="33">
        <v>86.11</v>
      </c>
    </row>
    <row r="1249" spans="1:5">
      <c r="A1249" s="35">
        <v>40451</v>
      </c>
      <c r="B1249" s="33">
        <v>100.33</v>
      </c>
      <c r="C1249" s="33">
        <v>78.72</v>
      </c>
      <c r="D1249" s="33">
        <v>145.02000000000001</v>
      </c>
      <c r="E1249" s="33">
        <v>85.7</v>
      </c>
    </row>
    <row r="1250" spans="1:5">
      <c r="A1250" s="35">
        <v>40452</v>
      </c>
      <c r="B1250" s="33">
        <v>100.02</v>
      </c>
      <c r="C1250" s="33">
        <v>78.36</v>
      </c>
      <c r="D1250" s="33">
        <v>145.77000000000001</v>
      </c>
      <c r="E1250" s="33">
        <v>85.9</v>
      </c>
    </row>
    <row r="1251" spans="1:5">
      <c r="A1251" s="35">
        <v>40455</v>
      </c>
      <c r="B1251" s="33">
        <v>98.87</v>
      </c>
      <c r="C1251" s="33">
        <v>77.59</v>
      </c>
      <c r="D1251" s="33">
        <v>146.49</v>
      </c>
      <c r="E1251" s="33">
        <v>85.32</v>
      </c>
    </row>
    <row r="1252" spans="1:5">
      <c r="A1252" s="35">
        <v>40456</v>
      </c>
      <c r="B1252" s="33">
        <v>100.42</v>
      </c>
      <c r="C1252" s="33">
        <v>79.02</v>
      </c>
      <c r="D1252" s="33">
        <v>147</v>
      </c>
      <c r="E1252" s="33">
        <v>86.73</v>
      </c>
    </row>
    <row r="1253" spans="1:5">
      <c r="A1253" s="35">
        <v>40457</v>
      </c>
      <c r="B1253" s="33">
        <v>100.85</v>
      </c>
      <c r="C1253" s="33">
        <v>79.63</v>
      </c>
      <c r="D1253" s="33">
        <v>147.72999999999999</v>
      </c>
      <c r="E1253" s="33">
        <v>87.08</v>
      </c>
    </row>
    <row r="1254" spans="1:5">
      <c r="A1254" s="35">
        <v>40458</v>
      </c>
      <c r="B1254" s="33">
        <v>100.76</v>
      </c>
      <c r="C1254" s="33">
        <v>79.790000000000006</v>
      </c>
      <c r="D1254" s="33">
        <v>146.94999999999999</v>
      </c>
      <c r="E1254" s="33">
        <v>87.01</v>
      </c>
    </row>
    <row r="1255" spans="1:5">
      <c r="A1255" s="35">
        <v>40459</v>
      </c>
      <c r="B1255" s="33">
        <v>100.81</v>
      </c>
      <c r="C1255" s="33">
        <v>79.760000000000005</v>
      </c>
      <c r="D1255" s="33">
        <v>147.09</v>
      </c>
      <c r="E1255" s="33">
        <v>87.22</v>
      </c>
    </row>
    <row r="1256" spans="1:5">
      <c r="A1256" s="35">
        <v>40462</v>
      </c>
      <c r="B1256" s="33">
        <v>101.55</v>
      </c>
      <c r="C1256" s="33">
        <v>79.959999999999994</v>
      </c>
      <c r="D1256" s="33">
        <v>147.57</v>
      </c>
      <c r="E1256" s="33">
        <v>87.34</v>
      </c>
    </row>
    <row r="1257" spans="1:5">
      <c r="A1257" s="35">
        <v>40463</v>
      </c>
      <c r="B1257" s="33">
        <v>101.32</v>
      </c>
      <c r="C1257" s="33">
        <v>79.67</v>
      </c>
      <c r="D1257" s="33">
        <v>146.97</v>
      </c>
      <c r="E1257" s="33">
        <v>87.23</v>
      </c>
    </row>
    <row r="1258" spans="1:5">
      <c r="A1258" s="35">
        <v>40464</v>
      </c>
      <c r="B1258" s="33">
        <v>102.86</v>
      </c>
      <c r="C1258" s="33">
        <v>81.28</v>
      </c>
      <c r="D1258" s="33">
        <v>148.71</v>
      </c>
      <c r="E1258" s="33">
        <v>88.01</v>
      </c>
    </row>
    <row r="1259" spans="1:5">
      <c r="A1259" s="35">
        <v>40465</v>
      </c>
      <c r="B1259" s="33">
        <v>102.03</v>
      </c>
      <c r="C1259" s="33">
        <v>81.14</v>
      </c>
      <c r="D1259" s="33">
        <v>149.46</v>
      </c>
      <c r="E1259" s="33">
        <v>87.99</v>
      </c>
    </row>
    <row r="1260" spans="1:5">
      <c r="A1260" s="35">
        <v>40466</v>
      </c>
      <c r="B1260" s="33">
        <v>101.45</v>
      </c>
      <c r="C1260" s="33">
        <v>81.290000000000006</v>
      </c>
      <c r="D1260" s="33">
        <v>148.99</v>
      </c>
      <c r="E1260" s="33">
        <v>87.95</v>
      </c>
    </row>
    <row r="1261" spans="1:5">
      <c r="A1261" s="35">
        <v>40469</v>
      </c>
      <c r="B1261" s="33">
        <v>101.21</v>
      </c>
      <c r="C1261" s="33">
        <v>81.5</v>
      </c>
      <c r="D1261" s="33">
        <v>148.22</v>
      </c>
      <c r="E1261" s="33">
        <v>88.36</v>
      </c>
    </row>
    <row r="1262" spans="1:5">
      <c r="A1262" s="35">
        <v>40470</v>
      </c>
      <c r="B1262" s="33">
        <v>100.54</v>
      </c>
      <c r="C1262" s="33">
        <v>81.150000000000006</v>
      </c>
      <c r="D1262" s="33">
        <v>147.32</v>
      </c>
      <c r="E1262" s="33">
        <v>87.58</v>
      </c>
    </row>
    <row r="1263" spans="1:5">
      <c r="A1263" s="35">
        <v>40471</v>
      </c>
      <c r="B1263" s="33">
        <v>101.61</v>
      </c>
      <c r="C1263" s="33">
        <v>81.48</v>
      </c>
      <c r="D1263" s="33">
        <v>147.38999999999999</v>
      </c>
      <c r="E1263" s="33">
        <v>88.03</v>
      </c>
    </row>
    <row r="1264" spans="1:5">
      <c r="A1264" s="35">
        <v>40472</v>
      </c>
      <c r="B1264" s="33">
        <v>103.41</v>
      </c>
      <c r="C1264" s="33">
        <v>82.37</v>
      </c>
      <c r="D1264" s="33">
        <v>148.13</v>
      </c>
      <c r="E1264" s="33">
        <v>88.27</v>
      </c>
    </row>
    <row r="1265" spans="1:5">
      <c r="A1265" s="35">
        <v>40473</v>
      </c>
      <c r="B1265" s="33">
        <v>102.79</v>
      </c>
      <c r="C1265" s="33">
        <v>82.26</v>
      </c>
      <c r="D1265" s="33">
        <v>148.13999999999999</v>
      </c>
      <c r="E1265" s="33">
        <v>88.37</v>
      </c>
    </row>
    <row r="1266" spans="1:5">
      <c r="A1266" s="35">
        <v>40476</v>
      </c>
      <c r="B1266" s="33">
        <v>103.14</v>
      </c>
      <c r="C1266" s="33">
        <v>82.43</v>
      </c>
      <c r="D1266" s="33">
        <v>149.16</v>
      </c>
      <c r="E1266" s="33">
        <v>88.58</v>
      </c>
    </row>
    <row r="1267" spans="1:5">
      <c r="A1267" s="35">
        <v>40477</v>
      </c>
      <c r="B1267" s="33">
        <v>102.52</v>
      </c>
      <c r="C1267" s="33">
        <v>81.99</v>
      </c>
      <c r="D1267" s="33">
        <v>149.58000000000001</v>
      </c>
      <c r="E1267" s="33">
        <v>88.37</v>
      </c>
    </row>
    <row r="1268" spans="1:5">
      <c r="A1268" s="35">
        <v>40478</v>
      </c>
      <c r="B1268" s="33">
        <v>102.27</v>
      </c>
      <c r="C1268" s="33">
        <v>81.290000000000006</v>
      </c>
      <c r="D1268" s="33">
        <v>148.07</v>
      </c>
      <c r="E1268" s="33">
        <v>87.97</v>
      </c>
    </row>
    <row r="1269" spans="1:5">
      <c r="A1269" s="35">
        <v>40479</v>
      </c>
      <c r="B1269" s="33">
        <v>101.93</v>
      </c>
      <c r="C1269" s="33">
        <v>81.66</v>
      </c>
      <c r="D1269" s="33">
        <v>148.22</v>
      </c>
      <c r="E1269" s="33">
        <v>88.12</v>
      </c>
    </row>
    <row r="1270" spans="1:5">
      <c r="A1270" s="35">
        <v>40480</v>
      </c>
      <c r="B1270" s="33">
        <v>101.63</v>
      </c>
      <c r="C1270" s="33">
        <v>81.58</v>
      </c>
      <c r="D1270" s="33">
        <v>148.24</v>
      </c>
      <c r="E1270" s="33">
        <v>88.08</v>
      </c>
    </row>
    <row r="1271" spans="1:5">
      <c r="A1271" s="35">
        <v>40483</v>
      </c>
      <c r="B1271" s="33">
        <v>101.92</v>
      </c>
      <c r="C1271" s="33">
        <v>81.41</v>
      </c>
      <c r="D1271" s="33">
        <v>150.19999999999999</v>
      </c>
      <c r="E1271" s="33">
        <v>88.13</v>
      </c>
    </row>
    <row r="1272" spans="1:5">
      <c r="A1272" s="35">
        <v>40484</v>
      </c>
      <c r="B1272" s="33">
        <v>102.35</v>
      </c>
      <c r="C1272" s="33">
        <v>81.97</v>
      </c>
      <c r="D1272" s="33">
        <v>150.27000000000001</v>
      </c>
      <c r="E1272" s="33">
        <v>88.68</v>
      </c>
    </row>
    <row r="1273" spans="1:5">
      <c r="A1273" s="35">
        <v>40485</v>
      </c>
      <c r="B1273" s="33">
        <v>101.53</v>
      </c>
      <c r="C1273" s="33">
        <v>81.31</v>
      </c>
      <c r="D1273" s="33">
        <v>151.16999999999999</v>
      </c>
      <c r="E1273" s="33">
        <v>88.72</v>
      </c>
    </row>
    <row r="1274" spans="1:5">
      <c r="A1274" s="35">
        <v>40486</v>
      </c>
      <c r="B1274" s="33">
        <v>103.26</v>
      </c>
      <c r="C1274" s="33">
        <v>82.54</v>
      </c>
      <c r="D1274" s="33">
        <v>152.80000000000001</v>
      </c>
      <c r="E1274" s="33">
        <v>90.25</v>
      </c>
    </row>
    <row r="1275" spans="1:5">
      <c r="A1275" s="35">
        <v>40487</v>
      </c>
      <c r="B1275" s="33">
        <v>102.7</v>
      </c>
      <c r="C1275" s="33">
        <v>82.34</v>
      </c>
      <c r="D1275" s="33">
        <v>153.44</v>
      </c>
      <c r="E1275" s="33">
        <v>90.65</v>
      </c>
    </row>
    <row r="1276" spans="1:5">
      <c r="A1276" s="35">
        <v>40490</v>
      </c>
      <c r="B1276" s="33">
        <v>102.83</v>
      </c>
      <c r="C1276" s="33">
        <v>82.15</v>
      </c>
      <c r="D1276" s="33">
        <v>153.91999999999999</v>
      </c>
      <c r="E1276" s="33">
        <v>90.63</v>
      </c>
    </row>
    <row r="1277" spans="1:5">
      <c r="A1277" s="35">
        <v>40491</v>
      </c>
      <c r="B1277" s="33">
        <v>103.82</v>
      </c>
      <c r="C1277" s="33">
        <v>82.88</v>
      </c>
      <c r="D1277" s="33">
        <v>153.66999999999999</v>
      </c>
      <c r="E1277" s="33">
        <v>90.34</v>
      </c>
    </row>
    <row r="1278" spans="1:5">
      <c r="A1278" s="35">
        <v>40492</v>
      </c>
      <c r="B1278" s="33">
        <v>103.3</v>
      </c>
      <c r="C1278" s="33">
        <v>81.83</v>
      </c>
      <c r="D1278" s="33">
        <v>153.33000000000001</v>
      </c>
      <c r="E1278" s="33">
        <v>90.36</v>
      </c>
    </row>
    <row r="1279" spans="1:5">
      <c r="A1279" s="35">
        <v>40493</v>
      </c>
      <c r="B1279" s="33">
        <v>103.12</v>
      </c>
      <c r="C1279" s="33">
        <v>81.34</v>
      </c>
      <c r="D1279" s="33">
        <v>152.16</v>
      </c>
      <c r="E1279" s="33">
        <v>90.14</v>
      </c>
    </row>
    <row r="1280" spans="1:5">
      <c r="A1280" s="35">
        <v>40494</v>
      </c>
      <c r="B1280" s="33">
        <v>102.44</v>
      </c>
      <c r="C1280" s="33">
        <v>81.180000000000007</v>
      </c>
      <c r="D1280" s="33">
        <v>150.44</v>
      </c>
      <c r="E1280" s="33">
        <v>89.32</v>
      </c>
    </row>
    <row r="1281" spans="1:5">
      <c r="A1281" s="35">
        <v>40497</v>
      </c>
      <c r="B1281" s="33">
        <v>103.23</v>
      </c>
      <c r="C1281" s="33">
        <v>81.89</v>
      </c>
      <c r="D1281" s="33">
        <v>150.22</v>
      </c>
      <c r="E1281" s="33">
        <v>89.5</v>
      </c>
    </row>
    <row r="1282" spans="1:5">
      <c r="A1282" s="35">
        <v>40498</v>
      </c>
      <c r="B1282" s="33">
        <v>101.14</v>
      </c>
      <c r="C1282" s="33">
        <v>80.150000000000006</v>
      </c>
      <c r="D1282" s="33">
        <v>148.6</v>
      </c>
      <c r="E1282" s="33">
        <v>88.14</v>
      </c>
    </row>
    <row r="1283" spans="1:5">
      <c r="A1283" s="35">
        <v>40499</v>
      </c>
      <c r="B1283" s="33">
        <v>101.55</v>
      </c>
      <c r="C1283" s="33">
        <v>80.67</v>
      </c>
      <c r="D1283" s="33">
        <v>147.94</v>
      </c>
      <c r="E1283" s="33">
        <v>88.24</v>
      </c>
    </row>
    <row r="1284" spans="1:5">
      <c r="A1284" s="35">
        <v>40500</v>
      </c>
      <c r="B1284" s="33">
        <v>102.94</v>
      </c>
      <c r="C1284" s="33">
        <v>82.06</v>
      </c>
      <c r="D1284" s="33">
        <v>149.63</v>
      </c>
      <c r="E1284" s="33">
        <v>89.6</v>
      </c>
    </row>
    <row r="1285" spans="1:5">
      <c r="A1285" s="35">
        <v>40501</v>
      </c>
      <c r="B1285" s="33">
        <v>103.09</v>
      </c>
      <c r="C1285" s="33">
        <v>81.92</v>
      </c>
      <c r="D1285" s="33">
        <v>149.85</v>
      </c>
      <c r="E1285" s="33">
        <v>89.66</v>
      </c>
    </row>
    <row r="1286" spans="1:5">
      <c r="A1286" s="35">
        <v>40504</v>
      </c>
      <c r="B1286" s="33">
        <v>102.63</v>
      </c>
      <c r="C1286" s="33">
        <v>81.05</v>
      </c>
      <c r="D1286" s="33">
        <v>149.94999999999999</v>
      </c>
      <c r="E1286" s="33">
        <v>89.4</v>
      </c>
    </row>
    <row r="1287" spans="1:5">
      <c r="A1287" s="35">
        <v>40505</v>
      </c>
      <c r="B1287" s="33">
        <v>101.13</v>
      </c>
      <c r="C1287" s="33">
        <v>79.260000000000005</v>
      </c>
      <c r="D1287" s="33">
        <v>147.66999999999999</v>
      </c>
      <c r="E1287" s="33">
        <v>88.1</v>
      </c>
    </row>
    <row r="1288" spans="1:5">
      <c r="A1288" s="35">
        <v>40506</v>
      </c>
      <c r="B1288" s="33">
        <v>102.13</v>
      </c>
      <c r="C1288" s="33">
        <v>79.94</v>
      </c>
      <c r="D1288" s="33">
        <v>148.5</v>
      </c>
      <c r="E1288" s="33">
        <v>88.97</v>
      </c>
    </row>
    <row r="1289" spans="1:5">
      <c r="A1289" s="35">
        <v>40507</v>
      </c>
      <c r="B1289" s="33">
        <v>102.8</v>
      </c>
      <c r="C1289" s="33">
        <v>80.260000000000005</v>
      </c>
      <c r="D1289" s="33">
        <v>148.55000000000001</v>
      </c>
      <c r="E1289" s="33">
        <v>89.18</v>
      </c>
    </row>
    <row r="1290" spans="1:5">
      <c r="A1290" s="35">
        <v>40508</v>
      </c>
      <c r="B1290" s="33">
        <v>102.5</v>
      </c>
      <c r="C1290" s="33">
        <v>79.650000000000006</v>
      </c>
      <c r="D1290" s="33">
        <v>147.21</v>
      </c>
      <c r="E1290" s="33">
        <v>88.64</v>
      </c>
    </row>
    <row r="1291" spans="1:5">
      <c r="A1291" s="35">
        <v>40511</v>
      </c>
      <c r="B1291" s="33">
        <v>101.4</v>
      </c>
      <c r="C1291" s="33">
        <v>77.81</v>
      </c>
      <c r="D1291" s="33">
        <v>147.29</v>
      </c>
      <c r="E1291" s="33">
        <v>88.19</v>
      </c>
    </row>
    <row r="1292" spans="1:5">
      <c r="A1292" s="35">
        <v>40512</v>
      </c>
      <c r="B1292" s="33">
        <v>101.6</v>
      </c>
      <c r="C1292" s="33">
        <v>77.38</v>
      </c>
      <c r="D1292" s="33">
        <v>146.56</v>
      </c>
      <c r="E1292" s="33">
        <v>87.62</v>
      </c>
    </row>
    <row r="1293" spans="1:5">
      <c r="A1293" s="35">
        <v>40513</v>
      </c>
      <c r="B1293" s="33">
        <v>104.26</v>
      </c>
      <c r="C1293" s="33">
        <v>79.37</v>
      </c>
      <c r="D1293" s="33">
        <v>148.84</v>
      </c>
      <c r="E1293" s="33">
        <v>89.29</v>
      </c>
    </row>
    <row r="1294" spans="1:5">
      <c r="A1294" s="35">
        <v>40514</v>
      </c>
      <c r="B1294" s="33">
        <v>105.7</v>
      </c>
      <c r="C1294" s="33">
        <v>80.959999999999994</v>
      </c>
      <c r="D1294" s="33">
        <v>150.58000000000001</v>
      </c>
      <c r="E1294" s="33">
        <v>90.52</v>
      </c>
    </row>
    <row r="1295" spans="1:5">
      <c r="A1295" s="35">
        <v>40515</v>
      </c>
      <c r="B1295" s="33">
        <v>105.86</v>
      </c>
      <c r="C1295" s="33">
        <v>81.06</v>
      </c>
      <c r="D1295" s="33">
        <v>150.9</v>
      </c>
      <c r="E1295" s="33">
        <v>90.64</v>
      </c>
    </row>
    <row r="1296" spans="1:5">
      <c r="A1296" s="35">
        <v>40518</v>
      </c>
      <c r="B1296" s="33">
        <v>105.87</v>
      </c>
      <c r="C1296" s="33">
        <v>80.86</v>
      </c>
      <c r="D1296" s="33">
        <v>151.35</v>
      </c>
      <c r="E1296" s="33">
        <v>90.62</v>
      </c>
    </row>
    <row r="1297" spans="1:5">
      <c r="A1297" s="35">
        <v>40519</v>
      </c>
      <c r="B1297" s="33">
        <v>106.29</v>
      </c>
      <c r="C1297" s="33">
        <v>81.7</v>
      </c>
      <c r="D1297" s="33">
        <v>151.51</v>
      </c>
      <c r="E1297" s="33">
        <v>90.86</v>
      </c>
    </row>
    <row r="1298" spans="1:5">
      <c r="A1298" s="35">
        <v>40520</v>
      </c>
      <c r="B1298" s="33">
        <v>106.25</v>
      </c>
      <c r="C1298" s="33">
        <v>81.96</v>
      </c>
      <c r="D1298" s="33">
        <v>150.36000000000001</v>
      </c>
      <c r="E1298" s="33">
        <v>91.06</v>
      </c>
    </row>
    <row r="1299" spans="1:5">
      <c r="A1299" s="35">
        <v>40521</v>
      </c>
      <c r="B1299" s="33">
        <v>105.15</v>
      </c>
      <c r="C1299" s="33">
        <v>82.29</v>
      </c>
      <c r="D1299" s="33">
        <v>150.5</v>
      </c>
      <c r="E1299" s="33">
        <v>91.39</v>
      </c>
    </row>
    <row r="1300" spans="1:5">
      <c r="A1300" s="35">
        <v>40522</v>
      </c>
      <c r="B1300" s="33">
        <v>105.7</v>
      </c>
      <c r="C1300" s="33">
        <v>82.33</v>
      </c>
      <c r="D1300" s="33">
        <v>150.37</v>
      </c>
      <c r="E1300" s="33">
        <v>91.66</v>
      </c>
    </row>
    <row r="1301" spans="1:5">
      <c r="A1301" s="35">
        <v>40525</v>
      </c>
      <c r="B1301" s="33">
        <v>106.36</v>
      </c>
      <c r="C1301" s="33">
        <v>82.76</v>
      </c>
      <c r="D1301" s="33">
        <v>151.15</v>
      </c>
      <c r="E1301" s="33">
        <v>91.95</v>
      </c>
    </row>
    <row r="1302" spans="1:5">
      <c r="A1302" s="35">
        <v>40526</v>
      </c>
      <c r="B1302" s="33">
        <v>106.65</v>
      </c>
      <c r="C1302" s="33">
        <v>82.85</v>
      </c>
      <c r="D1302" s="33">
        <v>151.6</v>
      </c>
      <c r="E1302" s="33">
        <v>92.12</v>
      </c>
    </row>
    <row r="1303" spans="1:5">
      <c r="A1303" s="35">
        <v>40527</v>
      </c>
      <c r="B1303" s="33">
        <v>106.86</v>
      </c>
      <c r="C1303" s="33">
        <v>82.36</v>
      </c>
      <c r="D1303" s="33">
        <v>150.77000000000001</v>
      </c>
      <c r="E1303" s="33">
        <v>91.74</v>
      </c>
    </row>
    <row r="1304" spans="1:5">
      <c r="A1304" s="35">
        <v>40528</v>
      </c>
      <c r="B1304" s="33">
        <v>106.84</v>
      </c>
      <c r="C1304" s="33">
        <v>82.47</v>
      </c>
      <c r="D1304" s="33">
        <v>149.97999999999999</v>
      </c>
      <c r="E1304" s="33">
        <v>92.04</v>
      </c>
    </row>
    <row r="1305" spans="1:5">
      <c r="A1305" s="35">
        <v>40529</v>
      </c>
      <c r="B1305" s="33">
        <v>107.22</v>
      </c>
      <c r="C1305" s="33">
        <v>81.95</v>
      </c>
      <c r="D1305" s="33">
        <v>150.52000000000001</v>
      </c>
      <c r="E1305" s="33">
        <v>92</v>
      </c>
    </row>
    <row r="1306" spans="1:5">
      <c r="A1306" s="35">
        <v>40532</v>
      </c>
      <c r="B1306" s="33">
        <v>107.47</v>
      </c>
      <c r="C1306" s="33">
        <v>82.45</v>
      </c>
      <c r="D1306" s="33">
        <v>149.99</v>
      </c>
      <c r="E1306" s="33">
        <v>92.12</v>
      </c>
    </row>
    <row r="1307" spans="1:5">
      <c r="A1307" s="35">
        <v>40533</v>
      </c>
      <c r="B1307" s="33">
        <v>108.78</v>
      </c>
      <c r="C1307" s="33">
        <v>83.46</v>
      </c>
      <c r="D1307" s="33">
        <v>151.41999999999999</v>
      </c>
      <c r="E1307" s="33">
        <v>92.88</v>
      </c>
    </row>
    <row r="1308" spans="1:5">
      <c r="A1308" s="35">
        <v>40534</v>
      </c>
      <c r="B1308" s="33">
        <v>108.85</v>
      </c>
      <c r="C1308" s="33">
        <v>83.39</v>
      </c>
      <c r="D1308" s="33">
        <v>151.62</v>
      </c>
      <c r="E1308" s="33">
        <v>93.08</v>
      </c>
    </row>
    <row r="1309" spans="1:5">
      <c r="A1309" s="35">
        <v>40535</v>
      </c>
      <c r="B1309" s="33">
        <v>108.94</v>
      </c>
      <c r="C1309" s="33">
        <v>83.26</v>
      </c>
      <c r="D1309" s="33">
        <v>151.59</v>
      </c>
      <c r="E1309" s="33">
        <v>93.03</v>
      </c>
    </row>
    <row r="1310" spans="1:5">
      <c r="A1310" s="35">
        <v>40536</v>
      </c>
      <c r="B1310" s="33">
        <v>108.94</v>
      </c>
      <c r="C1310" s="33">
        <v>83.16</v>
      </c>
      <c r="D1310" s="33">
        <v>151.21</v>
      </c>
      <c r="E1310" s="33">
        <v>92.98</v>
      </c>
    </row>
    <row r="1311" spans="1:5">
      <c r="A1311" s="35">
        <v>40539</v>
      </c>
      <c r="B1311" s="33">
        <v>108.68</v>
      </c>
      <c r="C1311" s="33">
        <v>82.23</v>
      </c>
      <c r="D1311" s="33">
        <v>150.85</v>
      </c>
      <c r="E1311" s="33">
        <v>92.89</v>
      </c>
    </row>
    <row r="1312" spans="1:5">
      <c r="A1312" s="35">
        <v>40540</v>
      </c>
      <c r="B1312" s="33">
        <v>108.91</v>
      </c>
      <c r="C1312" s="33">
        <v>82.23</v>
      </c>
      <c r="D1312" s="33">
        <v>150.82</v>
      </c>
      <c r="E1312" s="33">
        <v>92.9</v>
      </c>
    </row>
    <row r="1313" spans="1:5">
      <c r="A1313" s="35">
        <v>40541</v>
      </c>
      <c r="B1313" s="33">
        <v>109.19</v>
      </c>
      <c r="C1313" s="33">
        <v>82.67</v>
      </c>
      <c r="D1313" s="33">
        <v>152.01</v>
      </c>
      <c r="E1313" s="33">
        <v>93.11</v>
      </c>
    </row>
    <row r="1314" spans="1:5">
      <c r="A1314" s="35">
        <v>40542</v>
      </c>
      <c r="B1314" s="33">
        <v>108.43</v>
      </c>
      <c r="C1314" s="33">
        <v>81.819999999999993</v>
      </c>
      <c r="D1314" s="33">
        <v>152.51</v>
      </c>
      <c r="E1314" s="33">
        <v>92.71</v>
      </c>
    </row>
    <row r="1315" spans="1:5">
      <c r="A1315" s="35">
        <v>40543</v>
      </c>
      <c r="B1315" s="33">
        <v>108.43</v>
      </c>
      <c r="C1315" s="33">
        <v>81.45</v>
      </c>
      <c r="D1315" s="33">
        <v>152.94</v>
      </c>
      <c r="E1315" s="33">
        <v>92.49</v>
      </c>
    </row>
    <row r="1316" spans="1:5">
      <c r="A1316" s="35">
        <v>40546</v>
      </c>
      <c r="B1316" s="33">
        <v>110.26</v>
      </c>
      <c r="C1316" s="33">
        <v>82.74</v>
      </c>
      <c r="D1316" s="33">
        <v>154.19</v>
      </c>
      <c r="E1316" s="33">
        <v>93.29</v>
      </c>
    </row>
    <row r="1317" spans="1:5">
      <c r="A1317" s="35">
        <v>40547</v>
      </c>
      <c r="B1317" s="33">
        <v>109.69</v>
      </c>
      <c r="C1317" s="33">
        <v>82.83</v>
      </c>
      <c r="D1317" s="33">
        <v>154.85</v>
      </c>
      <c r="E1317" s="33">
        <v>93.54</v>
      </c>
    </row>
    <row r="1318" spans="1:5">
      <c r="A1318" s="35">
        <v>40548</v>
      </c>
      <c r="B1318" s="33">
        <v>109.18</v>
      </c>
      <c r="C1318" s="33">
        <v>82.46</v>
      </c>
      <c r="D1318" s="33">
        <v>154.66</v>
      </c>
      <c r="E1318" s="33">
        <v>93.73</v>
      </c>
    </row>
    <row r="1319" spans="1:5">
      <c r="A1319" s="35">
        <v>40549</v>
      </c>
      <c r="B1319" s="33">
        <v>109.25</v>
      </c>
      <c r="C1319" s="33">
        <v>82.54</v>
      </c>
      <c r="D1319" s="33">
        <v>154.25</v>
      </c>
      <c r="E1319" s="33">
        <v>93.74</v>
      </c>
    </row>
    <row r="1320" spans="1:5">
      <c r="A1320" s="35">
        <v>40550</v>
      </c>
      <c r="B1320" s="33">
        <v>109.49</v>
      </c>
      <c r="C1320" s="33">
        <v>82.03</v>
      </c>
      <c r="D1320" s="33">
        <v>153.21</v>
      </c>
      <c r="E1320" s="33">
        <v>93.51</v>
      </c>
    </row>
    <row r="1321" spans="1:5">
      <c r="A1321" s="35">
        <v>40553</v>
      </c>
      <c r="B1321" s="33">
        <v>108.66</v>
      </c>
      <c r="C1321" s="33">
        <v>80.78</v>
      </c>
      <c r="D1321" s="33">
        <v>152.18</v>
      </c>
      <c r="E1321" s="33">
        <v>93.17</v>
      </c>
    </row>
    <row r="1322" spans="1:5">
      <c r="A1322" s="35">
        <v>40554</v>
      </c>
      <c r="B1322" s="33">
        <v>110.34</v>
      </c>
      <c r="C1322" s="33">
        <v>81.93</v>
      </c>
      <c r="D1322" s="33">
        <v>152.91</v>
      </c>
      <c r="E1322" s="33">
        <v>93.76</v>
      </c>
    </row>
    <row r="1323" spans="1:5">
      <c r="A1323" s="35">
        <v>40555</v>
      </c>
      <c r="B1323" s="33">
        <v>110.77</v>
      </c>
      <c r="C1323" s="33">
        <v>83.88</v>
      </c>
      <c r="D1323" s="33">
        <v>154.74</v>
      </c>
      <c r="E1323" s="33">
        <v>94.62</v>
      </c>
    </row>
    <row r="1324" spans="1:5">
      <c r="A1324" s="35">
        <v>40556</v>
      </c>
      <c r="B1324" s="33">
        <v>110.13</v>
      </c>
      <c r="C1324" s="33">
        <v>84.35</v>
      </c>
      <c r="D1324" s="33">
        <v>154.41</v>
      </c>
      <c r="E1324" s="33">
        <v>94.66</v>
      </c>
    </row>
    <row r="1325" spans="1:5">
      <c r="A1325" s="35">
        <v>40557</v>
      </c>
      <c r="B1325" s="33">
        <v>110</v>
      </c>
      <c r="C1325" s="33">
        <v>84.47</v>
      </c>
      <c r="D1325" s="33">
        <v>154.44999999999999</v>
      </c>
      <c r="E1325" s="33">
        <v>94.93</v>
      </c>
    </row>
    <row r="1326" spans="1:5">
      <c r="A1326" s="35">
        <v>40560</v>
      </c>
      <c r="B1326" s="33">
        <v>109.61</v>
      </c>
      <c r="C1326" s="33">
        <v>84.25</v>
      </c>
      <c r="D1326" s="33">
        <v>153.75</v>
      </c>
      <c r="E1326" s="33">
        <v>94.8</v>
      </c>
    </row>
    <row r="1327" spans="1:5">
      <c r="A1327" s="35">
        <v>40561</v>
      </c>
      <c r="B1327" s="33">
        <v>110.65</v>
      </c>
      <c r="C1327" s="33">
        <v>85.2</v>
      </c>
      <c r="D1327" s="33">
        <v>154.12</v>
      </c>
      <c r="E1327" s="33">
        <v>95.29</v>
      </c>
    </row>
    <row r="1328" spans="1:5">
      <c r="A1328" s="35">
        <v>40562</v>
      </c>
      <c r="B1328" s="33">
        <v>108.51</v>
      </c>
      <c r="C1328" s="33">
        <v>84.55</v>
      </c>
      <c r="D1328" s="33">
        <v>154.29</v>
      </c>
      <c r="E1328" s="33">
        <v>94.55</v>
      </c>
    </row>
    <row r="1329" spans="1:5">
      <c r="A1329" s="35">
        <v>40563</v>
      </c>
      <c r="B1329" s="33">
        <v>106.88</v>
      </c>
      <c r="C1329" s="33">
        <v>84.25</v>
      </c>
      <c r="D1329" s="33">
        <v>152.68</v>
      </c>
      <c r="E1329" s="33">
        <v>94</v>
      </c>
    </row>
    <row r="1330" spans="1:5">
      <c r="A1330" s="35">
        <v>40564</v>
      </c>
      <c r="B1330" s="33">
        <v>107.87</v>
      </c>
      <c r="C1330" s="33">
        <v>85.18</v>
      </c>
      <c r="D1330" s="33">
        <v>151.63999999999999</v>
      </c>
      <c r="E1330" s="33">
        <v>94.12</v>
      </c>
    </row>
    <row r="1331" spans="1:5">
      <c r="A1331" s="35">
        <v>40567</v>
      </c>
      <c r="B1331" s="33">
        <v>107.82</v>
      </c>
      <c r="C1331" s="33">
        <v>85.34</v>
      </c>
      <c r="D1331" s="33">
        <v>151.47</v>
      </c>
      <c r="E1331" s="33">
        <v>94.63</v>
      </c>
    </row>
    <row r="1332" spans="1:5">
      <c r="A1332" s="35">
        <v>40568</v>
      </c>
      <c r="B1332" s="33">
        <v>107.75</v>
      </c>
      <c r="C1332" s="33">
        <v>84.92</v>
      </c>
      <c r="D1332" s="33">
        <v>151.33000000000001</v>
      </c>
      <c r="E1332" s="33">
        <v>94.64</v>
      </c>
    </row>
    <row r="1333" spans="1:5">
      <c r="A1333" s="35">
        <v>40569</v>
      </c>
      <c r="B1333" s="33">
        <v>109.22</v>
      </c>
      <c r="C1333" s="33">
        <v>85.43</v>
      </c>
      <c r="D1333" s="33">
        <v>152.09</v>
      </c>
      <c r="E1333" s="33">
        <v>95.07</v>
      </c>
    </row>
    <row r="1334" spans="1:5">
      <c r="A1334" s="35">
        <v>40570</v>
      </c>
      <c r="B1334" s="33">
        <v>109.18</v>
      </c>
      <c r="C1334" s="33">
        <v>85.9</v>
      </c>
      <c r="D1334" s="33">
        <v>151.91999999999999</v>
      </c>
      <c r="E1334" s="33">
        <v>95.28</v>
      </c>
    </row>
    <row r="1335" spans="1:5">
      <c r="A1335" s="35">
        <v>40571</v>
      </c>
      <c r="B1335" s="33">
        <v>108.37</v>
      </c>
      <c r="C1335" s="33">
        <v>85.09</v>
      </c>
      <c r="D1335" s="33">
        <v>150.41999999999999</v>
      </c>
      <c r="E1335" s="33">
        <v>94.04</v>
      </c>
    </row>
    <row r="1336" spans="1:5">
      <c r="A1336" s="35">
        <v>40574</v>
      </c>
      <c r="B1336" s="33">
        <v>107.9</v>
      </c>
      <c r="C1336" s="33">
        <v>85.02</v>
      </c>
      <c r="D1336" s="33">
        <v>149.55000000000001</v>
      </c>
      <c r="E1336" s="33">
        <v>94.21</v>
      </c>
    </row>
    <row r="1337" spans="1:5">
      <c r="A1337" s="35">
        <v>40575</v>
      </c>
      <c r="B1337" s="33">
        <v>108.77</v>
      </c>
      <c r="C1337" s="33">
        <v>86.45</v>
      </c>
      <c r="D1337" s="33">
        <v>150.49</v>
      </c>
      <c r="E1337" s="33">
        <v>95.49</v>
      </c>
    </row>
    <row r="1338" spans="1:5">
      <c r="A1338" s="35">
        <v>40576</v>
      </c>
      <c r="B1338" s="33">
        <v>107.82</v>
      </c>
      <c r="C1338" s="33">
        <v>86.48</v>
      </c>
      <c r="D1338" s="33">
        <v>151.03</v>
      </c>
      <c r="E1338" s="33">
        <v>95.64</v>
      </c>
    </row>
    <row r="1339" spans="1:5">
      <c r="A1339" s="35">
        <v>40577</v>
      </c>
      <c r="B1339" s="33">
        <v>107.85</v>
      </c>
      <c r="C1339" s="33">
        <v>86.12</v>
      </c>
      <c r="D1339" s="33">
        <v>151.11000000000001</v>
      </c>
      <c r="E1339" s="33">
        <v>95.71</v>
      </c>
    </row>
    <row r="1340" spans="1:5">
      <c r="A1340" s="35">
        <v>40578</v>
      </c>
      <c r="B1340" s="33">
        <v>107.79</v>
      </c>
      <c r="C1340" s="33">
        <v>86.34</v>
      </c>
      <c r="D1340" s="33">
        <v>150.63</v>
      </c>
      <c r="E1340" s="33">
        <v>96.01</v>
      </c>
    </row>
    <row r="1341" spans="1:5">
      <c r="A1341" s="35">
        <v>40581</v>
      </c>
      <c r="B1341" s="33">
        <v>108.34</v>
      </c>
      <c r="C1341" s="33">
        <v>87.17</v>
      </c>
      <c r="D1341" s="33">
        <v>150.12</v>
      </c>
      <c r="E1341" s="33">
        <v>96.57</v>
      </c>
    </row>
    <row r="1342" spans="1:5">
      <c r="A1342" s="35">
        <v>40582</v>
      </c>
      <c r="B1342" s="33">
        <v>107.8</v>
      </c>
      <c r="C1342" s="33">
        <v>87.49</v>
      </c>
      <c r="D1342" s="33">
        <v>149.44999999999999</v>
      </c>
      <c r="E1342" s="33">
        <v>96.95</v>
      </c>
    </row>
    <row r="1343" spans="1:5">
      <c r="A1343" s="35">
        <v>40583</v>
      </c>
      <c r="B1343" s="33">
        <v>108.15</v>
      </c>
      <c r="C1343" s="33">
        <v>87.31</v>
      </c>
      <c r="D1343" s="33">
        <v>147.33000000000001</v>
      </c>
      <c r="E1343" s="33">
        <v>96.67</v>
      </c>
    </row>
    <row r="1344" spans="1:5">
      <c r="A1344" s="35">
        <v>40584</v>
      </c>
      <c r="B1344" s="33">
        <v>107.27</v>
      </c>
      <c r="C1344" s="33">
        <v>87.12</v>
      </c>
      <c r="D1344" s="33">
        <v>145.18</v>
      </c>
      <c r="E1344" s="33">
        <v>96.64</v>
      </c>
    </row>
    <row r="1345" spans="1:5">
      <c r="A1345" s="35">
        <v>40585</v>
      </c>
      <c r="B1345" s="33">
        <v>107.59</v>
      </c>
      <c r="C1345" s="33">
        <v>87.2</v>
      </c>
      <c r="D1345" s="33">
        <v>145.75</v>
      </c>
      <c r="E1345" s="33">
        <v>96.98</v>
      </c>
    </row>
    <row r="1346" spans="1:5">
      <c r="A1346" s="35">
        <v>40588</v>
      </c>
      <c r="B1346" s="33">
        <v>107.45</v>
      </c>
      <c r="C1346" s="33">
        <v>87.22</v>
      </c>
      <c r="D1346" s="33">
        <v>147.72</v>
      </c>
      <c r="E1346" s="33">
        <v>97.35</v>
      </c>
    </row>
    <row r="1347" spans="1:5">
      <c r="A1347" s="35">
        <v>40589</v>
      </c>
      <c r="B1347" s="33">
        <v>106.82</v>
      </c>
      <c r="C1347" s="33">
        <v>87.37</v>
      </c>
      <c r="D1347" s="33">
        <v>147.51</v>
      </c>
      <c r="E1347" s="33">
        <v>97.19</v>
      </c>
    </row>
    <row r="1348" spans="1:5">
      <c r="A1348" s="35">
        <v>40590</v>
      </c>
      <c r="B1348" s="33">
        <v>107.06</v>
      </c>
      <c r="C1348" s="33">
        <v>88.09</v>
      </c>
      <c r="D1348" s="33">
        <v>147.96</v>
      </c>
      <c r="E1348" s="33">
        <v>97.81</v>
      </c>
    </row>
    <row r="1349" spans="1:5">
      <c r="A1349" s="35">
        <v>40591</v>
      </c>
      <c r="B1349" s="33">
        <v>105.85</v>
      </c>
      <c r="C1349" s="33">
        <v>88.14</v>
      </c>
      <c r="D1349" s="33">
        <v>148.11000000000001</v>
      </c>
      <c r="E1349" s="33">
        <v>98.05</v>
      </c>
    </row>
    <row r="1350" spans="1:5">
      <c r="A1350" s="35">
        <v>40592</v>
      </c>
      <c r="B1350" s="33">
        <v>106.28</v>
      </c>
      <c r="C1350" s="33">
        <v>88.2</v>
      </c>
      <c r="D1350" s="33">
        <v>149.13999999999999</v>
      </c>
      <c r="E1350" s="33">
        <v>98.15</v>
      </c>
    </row>
    <row r="1351" spans="1:5">
      <c r="A1351" s="35">
        <v>40595</v>
      </c>
      <c r="B1351" s="33">
        <v>105.69</v>
      </c>
      <c r="C1351" s="33">
        <v>86.74</v>
      </c>
      <c r="D1351" s="33">
        <v>149</v>
      </c>
      <c r="E1351" s="33">
        <v>97.76</v>
      </c>
    </row>
    <row r="1352" spans="1:5">
      <c r="A1352" s="35">
        <v>40596</v>
      </c>
      <c r="B1352" s="33">
        <v>105.47</v>
      </c>
      <c r="C1352" s="33">
        <v>86.13</v>
      </c>
      <c r="D1352" s="33">
        <v>146.88999999999999</v>
      </c>
      <c r="E1352" s="33">
        <v>96.3</v>
      </c>
    </row>
    <row r="1353" spans="1:5">
      <c r="A1353" s="35">
        <v>40597</v>
      </c>
      <c r="B1353" s="33">
        <v>104.19</v>
      </c>
      <c r="C1353" s="33">
        <v>85.17</v>
      </c>
      <c r="D1353" s="33">
        <v>146.22999999999999</v>
      </c>
      <c r="E1353" s="33">
        <v>95.58</v>
      </c>
    </row>
    <row r="1354" spans="1:5">
      <c r="A1354" s="35">
        <v>40598</v>
      </c>
      <c r="B1354" s="33">
        <v>104.47</v>
      </c>
      <c r="C1354" s="33">
        <v>84.83</v>
      </c>
      <c r="D1354" s="33">
        <v>145.16999999999999</v>
      </c>
      <c r="E1354" s="33">
        <v>95.23</v>
      </c>
    </row>
    <row r="1355" spans="1:5">
      <c r="A1355" s="35">
        <v>40599</v>
      </c>
      <c r="B1355" s="33">
        <v>105.85</v>
      </c>
      <c r="C1355" s="33">
        <v>85.93</v>
      </c>
      <c r="D1355" s="33">
        <v>146.43</v>
      </c>
      <c r="E1355" s="33">
        <v>96.28</v>
      </c>
    </row>
    <row r="1356" spans="1:5">
      <c r="A1356" s="35">
        <v>40602</v>
      </c>
      <c r="B1356" s="33">
        <v>106.86</v>
      </c>
      <c r="C1356" s="33">
        <v>86.65</v>
      </c>
      <c r="D1356" s="33">
        <v>147.34</v>
      </c>
      <c r="E1356" s="33">
        <v>96.81</v>
      </c>
    </row>
    <row r="1357" spans="1:5">
      <c r="A1357" s="35">
        <v>40603</v>
      </c>
      <c r="B1357" s="33">
        <v>106.21</v>
      </c>
      <c r="C1357" s="33">
        <v>86.06</v>
      </c>
      <c r="D1357" s="33">
        <v>147.72999999999999</v>
      </c>
      <c r="E1357" s="33">
        <v>96.01</v>
      </c>
    </row>
    <row r="1358" spans="1:5">
      <c r="A1358" s="35">
        <v>40604</v>
      </c>
      <c r="B1358" s="33">
        <v>105.06</v>
      </c>
      <c r="C1358" s="33">
        <v>85.4</v>
      </c>
      <c r="D1358" s="33">
        <v>147.65</v>
      </c>
      <c r="E1358" s="33">
        <v>95.66</v>
      </c>
    </row>
    <row r="1359" spans="1:5">
      <c r="A1359" s="35">
        <v>40605</v>
      </c>
      <c r="B1359" s="33">
        <v>105.87</v>
      </c>
      <c r="C1359" s="33">
        <v>85.7</v>
      </c>
      <c r="D1359" s="33">
        <v>149.22</v>
      </c>
      <c r="E1359" s="33">
        <v>96.77</v>
      </c>
    </row>
    <row r="1360" spans="1:5">
      <c r="A1360" s="35">
        <v>40606</v>
      </c>
      <c r="B1360" s="33">
        <v>105.71</v>
      </c>
      <c r="C1360" s="33">
        <v>85.17</v>
      </c>
      <c r="D1360" s="33">
        <v>150.21</v>
      </c>
      <c r="E1360" s="33">
        <v>96.44</v>
      </c>
    </row>
    <row r="1361" spans="1:5">
      <c r="A1361" s="35">
        <v>40609</v>
      </c>
      <c r="B1361" s="33">
        <v>105.87</v>
      </c>
      <c r="C1361" s="33">
        <v>84.84</v>
      </c>
      <c r="D1361" s="33">
        <v>149.56</v>
      </c>
      <c r="E1361" s="33">
        <v>95.69</v>
      </c>
    </row>
    <row r="1362" spans="1:5">
      <c r="A1362" s="35">
        <v>40610</v>
      </c>
      <c r="B1362" s="33">
        <v>106.24</v>
      </c>
      <c r="C1362" s="33">
        <v>85.19</v>
      </c>
      <c r="D1362" s="33">
        <v>150.15</v>
      </c>
      <c r="E1362" s="33">
        <v>96.15</v>
      </c>
    </row>
    <row r="1363" spans="1:5">
      <c r="A1363" s="35">
        <v>40611</v>
      </c>
      <c r="B1363" s="33">
        <v>106.62</v>
      </c>
      <c r="C1363" s="33">
        <v>85.06</v>
      </c>
      <c r="D1363" s="33">
        <v>150.02000000000001</v>
      </c>
      <c r="E1363" s="33">
        <v>95.95</v>
      </c>
    </row>
    <row r="1364" spans="1:5">
      <c r="A1364" s="35">
        <v>40612</v>
      </c>
      <c r="B1364" s="33">
        <v>105.53</v>
      </c>
      <c r="C1364" s="33">
        <v>84.22</v>
      </c>
      <c r="D1364" s="33">
        <v>147.88</v>
      </c>
      <c r="E1364" s="33">
        <v>94.44</v>
      </c>
    </row>
    <row r="1365" spans="1:5">
      <c r="A1365" s="35">
        <v>40613</v>
      </c>
      <c r="B1365" s="33">
        <v>104.13</v>
      </c>
      <c r="C1365" s="33">
        <v>83.44</v>
      </c>
      <c r="D1365" s="33">
        <v>147.11000000000001</v>
      </c>
      <c r="E1365" s="33">
        <v>94.35</v>
      </c>
    </row>
    <row r="1366" spans="1:5">
      <c r="A1366" s="35">
        <v>40616</v>
      </c>
      <c r="B1366" s="33">
        <v>103.09</v>
      </c>
      <c r="C1366" s="33">
        <v>82.61</v>
      </c>
      <c r="D1366" s="33">
        <v>148.08000000000001</v>
      </c>
      <c r="E1366" s="33">
        <v>93.09</v>
      </c>
    </row>
    <row r="1367" spans="1:5">
      <c r="A1367" s="35">
        <v>40617</v>
      </c>
      <c r="B1367" s="33">
        <v>100.91</v>
      </c>
      <c r="C1367" s="33">
        <v>80.680000000000007</v>
      </c>
      <c r="D1367" s="33">
        <v>145.46</v>
      </c>
      <c r="E1367" s="33">
        <v>91.08</v>
      </c>
    </row>
    <row r="1368" spans="1:5">
      <c r="A1368" s="35">
        <v>40618</v>
      </c>
      <c r="B1368" s="33">
        <v>100.37</v>
      </c>
      <c r="C1368" s="33">
        <v>79.11</v>
      </c>
      <c r="D1368" s="33">
        <v>145.96</v>
      </c>
      <c r="E1368" s="33">
        <v>90.29</v>
      </c>
    </row>
    <row r="1369" spans="1:5">
      <c r="A1369" s="35">
        <v>40619</v>
      </c>
      <c r="B1369" s="33">
        <v>102.08</v>
      </c>
      <c r="C1369" s="33">
        <v>80.739999999999995</v>
      </c>
      <c r="D1369" s="33">
        <v>145.54</v>
      </c>
      <c r="E1369" s="33">
        <v>91.31</v>
      </c>
    </row>
    <row r="1370" spans="1:5">
      <c r="A1370" s="35">
        <v>40620</v>
      </c>
      <c r="B1370" s="33">
        <v>103.58</v>
      </c>
      <c r="C1370" s="33">
        <v>81.02</v>
      </c>
      <c r="D1370" s="33">
        <v>146.07</v>
      </c>
      <c r="E1370" s="33">
        <v>91.88</v>
      </c>
    </row>
    <row r="1371" spans="1:5">
      <c r="A1371" s="35">
        <v>40623</v>
      </c>
      <c r="B1371" s="33">
        <v>104.75</v>
      </c>
      <c r="C1371" s="33">
        <v>82.77</v>
      </c>
      <c r="D1371" s="33">
        <v>147.13999999999999</v>
      </c>
      <c r="E1371" s="33">
        <v>93.16</v>
      </c>
    </row>
    <row r="1372" spans="1:5">
      <c r="A1372" s="35">
        <v>40624</v>
      </c>
      <c r="B1372" s="33">
        <v>104.48</v>
      </c>
      <c r="C1372" s="33">
        <v>82.5</v>
      </c>
      <c r="D1372" s="33">
        <v>148.18</v>
      </c>
      <c r="E1372" s="33">
        <v>93.28</v>
      </c>
    </row>
    <row r="1373" spans="1:5">
      <c r="A1373" s="35">
        <v>40625</v>
      </c>
      <c r="B1373" s="33">
        <v>105.11</v>
      </c>
      <c r="C1373" s="33">
        <v>82.91</v>
      </c>
      <c r="D1373" s="33">
        <v>148.82</v>
      </c>
      <c r="E1373" s="33">
        <v>93.53</v>
      </c>
    </row>
    <row r="1374" spans="1:5">
      <c r="A1374" s="35">
        <v>40626</v>
      </c>
      <c r="B1374" s="33">
        <v>106.24</v>
      </c>
      <c r="C1374" s="33">
        <v>84.13</v>
      </c>
      <c r="D1374" s="33">
        <v>149.88999999999999</v>
      </c>
      <c r="E1374" s="33">
        <v>94.29</v>
      </c>
    </row>
    <row r="1375" spans="1:5">
      <c r="A1375" s="35">
        <v>40627</v>
      </c>
      <c r="B1375" s="33">
        <v>106.37</v>
      </c>
      <c r="C1375" s="33">
        <v>84.18</v>
      </c>
      <c r="D1375" s="33">
        <v>150.85</v>
      </c>
      <c r="E1375" s="33">
        <v>94.58</v>
      </c>
    </row>
    <row r="1376" spans="1:5">
      <c r="A1376" s="35">
        <v>40630</v>
      </c>
      <c r="B1376" s="33">
        <v>106.73</v>
      </c>
      <c r="C1376" s="33">
        <v>84.29</v>
      </c>
      <c r="D1376" s="33">
        <v>150.36000000000001</v>
      </c>
      <c r="E1376" s="33">
        <v>94.42</v>
      </c>
    </row>
    <row r="1377" spans="1:8">
      <c r="A1377" s="35">
        <v>40631</v>
      </c>
      <c r="B1377" s="33">
        <v>106.75</v>
      </c>
      <c r="C1377" s="33">
        <v>84.25</v>
      </c>
      <c r="D1377" s="33">
        <v>150.79</v>
      </c>
      <c r="E1377" s="33">
        <v>94.73</v>
      </c>
    </row>
    <row r="1378" spans="1:8">
      <c r="A1378" s="35">
        <v>40632</v>
      </c>
      <c r="B1378" s="33">
        <v>107.6</v>
      </c>
      <c r="C1378" s="33">
        <v>85.02</v>
      </c>
      <c r="D1378" s="33">
        <v>152.53</v>
      </c>
      <c r="E1378" s="33">
        <v>95.55</v>
      </c>
    </row>
    <row r="1379" spans="1:8">
      <c r="A1379" s="35">
        <v>40633</v>
      </c>
      <c r="B1379" s="33">
        <v>107.34</v>
      </c>
      <c r="C1379" s="33">
        <v>84.35</v>
      </c>
      <c r="D1379" s="33">
        <v>153.4</v>
      </c>
      <c r="E1379" s="33">
        <v>95.33</v>
      </c>
    </row>
    <row r="1380" spans="1:8">
      <c r="A1380" s="35">
        <v>40634</v>
      </c>
      <c r="B1380" s="33">
        <v>108.27</v>
      </c>
      <c r="C1380" s="33">
        <v>85.68</v>
      </c>
      <c r="D1380" s="33">
        <v>154.83000000000001</v>
      </c>
      <c r="E1380" s="33">
        <v>95.99</v>
      </c>
    </row>
    <row r="1381" spans="1:8">
      <c r="A1381" s="35">
        <v>40637</v>
      </c>
      <c r="B1381" s="33">
        <v>108.85</v>
      </c>
      <c r="C1381" s="33">
        <v>85.66</v>
      </c>
      <c r="D1381" s="33">
        <v>155.54</v>
      </c>
      <c r="E1381" s="33">
        <v>96.08</v>
      </c>
    </row>
    <row r="1382" spans="1:8">
      <c r="A1382" s="35">
        <v>40638</v>
      </c>
      <c r="B1382" s="33">
        <v>108.92</v>
      </c>
      <c r="C1382" s="33">
        <v>85.57</v>
      </c>
      <c r="D1382" s="33">
        <v>155.69999999999999</v>
      </c>
      <c r="E1382" s="33">
        <v>95.95</v>
      </c>
    </row>
    <row r="1383" spans="1:8">
      <c r="A1383" s="35">
        <v>40639</v>
      </c>
      <c r="B1383" s="33">
        <v>109.34</v>
      </c>
      <c r="C1383" s="33">
        <v>86.05</v>
      </c>
      <c r="D1383" s="33">
        <v>156.21</v>
      </c>
      <c r="E1383" s="33">
        <v>96.13</v>
      </c>
    </row>
    <row r="1384" spans="1:8">
      <c r="A1384" s="35">
        <v>40640</v>
      </c>
      <c r="B1384" s="33">
        <v>108.4</v>
      </c>
      <c r="C1384" s="33">
        <v>85.69</v>
      </c>
      <c r="D1384" s="33">
        <v>155.99</v>
      </c>
      <c r="E1384" s="33">
        <v>95.91</v>
      </c>
    </row>
    <row r="1385" spans="1:8">
      <c r="A1385" s="35">
        <v>40641</v>
      </c>
      <c r="B1385" s="33">
        <v>108.86</v>
      </c>
      <c r="C1385" s="33">
        <v>86.1</v>
      </c>
      <c r="D1385" s="33">
        <v>155.74</v>
      </c>
      <c r="E1385" s="33">
        <v>96.06</v>
      </c>
    </row>
    <row r="1386" spans="1:8">
      <c r="A1386" s="35">
        <v>40644</v>
      </c>
      <c r="B1386" s="33">
        <v>108.66</v>
      </c>
      <c r="C1386" s="33">
        <v>85.8</v>
      </c>
      <c r="D1386" s="33">
        <v>155.12</v>
      </c>
      <c r="E1386" s="33">
        <v>95.78</v>
      </c>
    </row>
    <row r="1387" spans="1:8">
      <c r="A1387" s="35">
        <v>40645</v>
      </c>
      <c r="B1387" s="33">
        <v>106.79</v>
      </c>
      <c r="C1387" s="33">
        <v>84.61</v>
      </c>
      <c r="D1387" s="33">
        <v>152.83000000000001</v>
      </c>
      <c r="E1387" s="33">
        <v>94.71</v>
      </c>
    </row>
    <row r="1388" spans="1:8">
      <c r="A1388" s="35">
        <v>40646</v>
      </c>
      <c r="B1388" s="33">
        <v>107.28</v>
      </c>
      <c r="C1388" s="33">
        <v>85.21</v>
      </c>
      <c r="D1388" s="33">
        <v>153.82</v>
      </c>
      <c r="E1388" s="33">
        <v>95.01</v>
      </c>
    </row>
    <row r="1389" spans="1:8">
      <c r="A1389" s="1">
        <v>40647</v>
      </c>
      <c r="B1389" s="2">
        <v>106.34</v>
      </c>
      <c r="C1389" s="2">
        <v>84.4</v>
      </c>
      <c r="D1389" s="2">
        <v>153.47999999999999</v>
      </c>
      <c r="E1389" s="2">
        <v>94.77</v>
      </c>
      <c r="F1389" s="33"/>
      <c r="G1389" s="33"/>
      <c r="H1389" s="33"/>
    </row>
    <row r="1390" spans="1:8">
      <c r="A1390" s="1">
        <v>40648</v>
      </c>
      <c r="B1390" s="2">
        <v>105.88</v>
      </c>
      <c r="C1390" s="2">
        <v>84.47</v>
      </c>
      <c r="D1390" s="2">
        <v>153.22999999999999</v>
      </c>
      <c r="E1390" s="2">
        <v>94.94</v>
      </c>
      <c r="F1390" s="33"/>
      <c r="G1390" s="33"/>
      <c r="H1390" s="33"/>
    </row>
    <row r="1391" spans="1:8">
      <c r="A1391" s="35"/>
    </row>
    <row r="1392" spans="1:8">
      <c r="A1392" s="35"/>
      <c r="B1392" s="33"/>
      <c r="C1392" s="33"/>
      <c r="D1392" s="33"/>
      <c r="E1392" s="33"/>
    </row>
    <row r="1393" spans="1:5">
      <c r="A1393" s="35"/>
      <c r="B1393" s="33"/>
      <c r="C1393" s="33"/>
      <c r="D1393" s="33"/>
      <c r="E1393" s="33"/>
    </row>
    <row r="1394" spans="1:5">
      <c r="A1394" s="35"/>
      <c r="B1394" s="33"/>
      <c r="C1394" s="33"/>
      <c r="D1394" s="33"/>
      <c r="E1394" s="33"/>
    </row>
    <row r="1395" spans="1:5">
      <c r="A1395" s="35"/>
      <c r="B1395" s="33"/>
      <c r="C1395" s="33"/>
      <c r="D1395" s="33"/>
      <c r="E1395" s="33"/>
    </row>
    <row r="1396" spans="1:5">
      <c r="A1396" s="35"/>
      <c r="B1396" s="33"/>
      <c r="C1396" s="33"/>
      <c r="D1396" s="33"/>
      <c r="E1396" s="33"/>
    </row>
    <row r="1397" spans="1:5">
      <c r="A1397" s="35"/>
      <c r="B1397" s="33"/>
      <c r="C1397" s="33"/>
      <c r="D1397" s="33"/>
      <c r="E1397" s="33"/>
    </row>
    <row r="1398" spans="1:5">
      <c r="A1398" s="35"/>
      <c r="B1398" s="33"/>
      <c r="C1398" s="33"/>
      <c r="D1398" s="33"/>
      <c r="E1398" s="33"/>
    </row>
    <row r="1399" spans="1:5">
      <c r="A1399" s="35"/>
      <c r="B1399" s="33"/>
      <c r="C1399" s="33"/>
      <c r="D1399" s="33"/>
      <c r="E1399" s="33"/>
    </row>
    <row r="1400" spans="1:5">
      <c r="A1400" s="35"/>
      <c r="B1400" s="33"/>
      <c r="C1400" s="33"/>
      <c r="D1400" s="33"/>
      <c r="E1400" s="33"/>
    </row>
    <row r="1401" spans="1:5">
      <c r="A1401" s="35"/>
      <c r="B1401" s="33"/>
      <c r="C1401" s="33"/>
      <c r="D1401" s="33"/>
      <c r="E1401" s="33"/>
    </row>
    <row r="1402" spans="1:5">
      <c r="A1402" s="35"/>
      <c r="B1402" s="33"/>
      <c r="C1402" s="33"/>
      <c r="D1402" s="33"/>
      <c r="E1402" s="33"/>
    </row>
    <row r="1404" spans="1:5">
      <c r="A1404" s="35"/>
    </row>
    <row r="1405" spans="1:5">
      <c r="A1405" s="35"/>
    </row>
    <row r="1406" spans="1:5">
      <c r="A1406" s="35"/>
    </row>
    <row r="1407" spans="1:5">
      <c r="A1407" s="35"/>
    </row>
    <row r="1408" spans="1:5">
      <c r="A1408" s="35"/>
    </row>
    <row r="1409" spans="1:1">
      <c r="A1409" s="35"/>
    </row>
    <row r="1410" spans="1:1">
      <c r="A1410" s="35"/>
    </row>
    <row r="1411" spans="1:1">
      <c r="A1411" s="35"/>
    </row>
    <row r="1412" spans="1:1">
      <c r="A1412" s="35"/>
    </row>
    <row r="1413" spans="1:1">
      <c r="A1413" s="35"/>
    </row>
    <row r="1414" spans="1:1">
      <c r="A1414" s="35"/>
    </row>
    <row r="1415" spans="1:1">
      <c r="A1415" s="35"/>
    </row>
    <row r="1416" spans="1:1">
      <c r="A1416" s="35"/>
    </row>
    <row r="1417" spans="1:1">
      <c r="A1417" s="35"/>
    </row>
    <row r="1418" spans="1:1">
      <c r="A1418" s="35"/>
    </row>
    <row r="1419" spans="1:1">
      <c r="A1419" s="35"/>
    </row>
    <row r="1420" spans="1:1">
      <c r="A1420" s="35"/>
    </row>
    <row r="1421" spans="1:1">
      <c r="A1421" s="35"/>
    </row>
    <row r="1422" spans="1:1">
      <c r="A1422" s="35"/>
    </row>
    <row r="1423" spans="1:1">
      <c r="A1423" s="35"/>
    </row>
    <row r="1424" spans="1:1">
      <c r="A1424" s="35"/>
    </row>
    <row r="1425" spans="1:1">
      <c r="A1425" s="35"/>
    </row>
    <row r="1426" spans="1:1">
      <c r="A1426" s="35"/>
    </row>
    <row r="1427" spans="1:1">
      <c r="A1427" s="35"/>
    </row>
    <row r="1428" spans="1:1">
      <c r="A1428" s="35"/>
    </row>
    <row r="1429" spans="1:1">
      <c r="A1429" s="35"/>
    </row>
    <row r="1430" spans="1:1">
      <c r="A1430" s="35"/>
    </row>
    <row r="1431" spans="1:1">
      <c r="A1431" s="35"/>
    </row>
    <row r="1432" spans="1:1">
      <c r="A1432" s="35"/>
    </row>
    <row r="1433" spans="1:1">
      <c r="A1433" s="35"/>
    </row>
    <row r="1434" spans="1:1">
      <c r="A1434" s="35"/>
    </row>
    <row r="1435" spans="1:1">
      <c r="A1435" s="35"/>
    </row>
    <row r="1436" spans="1:1">
      <c r="A1436" s="35"/>
    </row>
    <row r="1437" spans="1:1">
      <c r="A1437" s="35"/>
    </row>
    <row r="1438" spans="1:1">
      <c r="A1438" s="35"/>
    </row>
    <row r="1439" spans="1:1">
      <c r="A1439" s="35"/>
    </row>
    <row r="1440" spans="1:1">
      <c r="A1440" s="35"/>
    </row>
    <row r="1441" spans="1:1">
      <c r="A1441" s="35"/>
    </row>
    <row r="1442" spans="1:1">
      <c r="A1442" s="35"/>
    </row>
    <row r="1443" spans="1:1">
      <c r="A1443" s="35"/>
    </row>
    <row r="1444" spans="1:1">
      <c r="A1444" s="35"/>
    </row>
    <row r="1445" spans="1:1">
      <c r="A1445" s="35"/>
    </row>
    <row r="1446" spans="1:1">
      <c r="A1446" s="35"/>
    </row>
    <row r="1447" spans="1:1">
      <c r="A1447" s="35"/>
    </row>
    <row r="1448" spans="1:1">
      <c r="A1448" s="35"/>
    </row>
    <row r="1449" spans="1:1">
      <c r="A1449" s="35"/>
    </row>
    <row r="1450" spans="1:1">
      <c r="A1450" s="35"/>
    </row>
    <row r="1451" spans="1:1">
      <c r="A1451" s="35"/>
    </row>
    <row r="1452" spans="1:1">
      <c r="A1452" s="35"/>
    </row>
    <row r="1453" spans="1:1">
      <c r="A1453" s="35"/>
    </row>
    <row r="1454" spans="1:1">
      <c r="A1454" s="35"/>
    </row>
    <row r="1455" spans="1:1">
      <c r="A1455" s="35"/>
    </row>
    <row r="1456" spans="1:1">
      <c r="A1456" s="35"/>
    </row>
    <row r="1457" spans="1:1">
      <c r="A1457" s="35"/>
    </row>
    <row r="1458" spans="1:1">
      <c r="A1458" s="35"/>
    </row>
    <row r="1459" spans="1:1">
      <c r="A1459" s="35"/>
    </row>
    <row r="1460" spans="1:1">
      <c r="A1460" s="35"/>
    </row>
    <row r="1461" spans="1:1">
      <c r="A1461" s="35"/>
    </row>
    <row r="1462" spans="1:1">
      <c r="A1462" s="35"/>
    </row>
    <row r="1463" spans="1:1">
      <c r="A1463" s="35"/>
    </row>
    <row r="1464" spans="1:1">
      <c r="A1464" s="35"/>
    </row>
    <row r="1465" spans="1:1">
      <c r="A1465" s="35"/>
    </row>
    <row r="1466" spans="1:1">
      <c r="A1466" s="35"/>
    </row>
    <row r="1467" spans="1:1">
      <c r="A1467" s="35"/>
    </row>
    <row r="1468" spans="1:1">
      <c r="A1468" s="35"/>
    </row>
    <row r="1469" spans="1:1">
      <c r="A1469" s="35"/>
    </row>
    <row r="1470" spans="1:1">
      <c r="A1470" s="35"/>
    </row>
    <row r="1471" spans="1:1">
      <c r="A1471" s="35"/>
    </row>
    <row r="1472" spans="1:1">
      <c r="A1472" s="35"/>
    </row>
    <row r="1473" spans="1:1">
      <c r="A1473" s="35"/>
    </row>
    <row r="1474" spans="1:1">
      <c r="A1474" s="35"/>
    </row>
    <row r="1475" spans="1:1">
      <c r="A1475" s="35"/>
    </row>
    <row r="1476" spans="1:1">
      <c r="A1476" s="35"/>
    </row>
    <row r="1477" spans="1:1">
      <c r="A1477" s="35"/>
    </row>
    <row r="1478" spans="1:1">
      <c r="A1478" s="35"/>
    </row>
    <row r="1479" spans="1:1">
      <c r="A1479" s="35"/>
    </row>
    <row r="1480" spans="1:1">
      <c r="A1480" s="35"/>
    </row>
    <row r="1481" spans="1:1">
      <c r="A1481" s="35"/>
    </row>
    <row r="1482" spans="1:1">
      <c r="A1482" s="35"/>
    </row>
    <row r="1483" spans="1:1">
      <c r="A1483" s="35"/>
    </row>
    <row r="1484" spans="1:1">
      <c r="A1484" s="35"/>
    </row>
    <row r="1485" spans="1:1">
      <c r="A1485" s="35"/>
    </row>
    <row r="1486" spans="1:1">
      <c r="A1486" s="35"/>
    </row>
    <row r="1487" spans="1:1">
      <c r="A1487" s="35"/>
    </row>
    <row r="1488" spans="1:1">
      <c r="A1488" s="35"/>
    </row>
    <row r="1489" spans="1:1">
      <c r="A1489" s="35"/>
    </row>
    <row r="1490" spans="1:1">
      <c r="A1490" s="35"/>
    </row>
    <row r="1491" spans="1:1">
      <c r="A1491" s="35"/>
    </row>
    <row r="1492" spans="1:1">
      <c r="A1492" s="35"/>
    </row>
    <row r="1493" spans="1:1">
      <c r="A1493" s="35"/>
    </row>
    <row r="1494" spans="1:1">
      <c r="A1494" s="35"/>
    </row>
    <row r="1495" spans="1:1">
      <c r="A1495" s="35"/>
    </row>
    <row r="1496" spans="1:1">
      <c r="A1496" s="35"/>
    </row>
    <row r="1497" spans="1:1">
      <c r="A1497" s="35"/>
    </row>
    <row r="1498" spans="1:1">
      <c r="A1498" s="35"/>
    </row>
    <row r="1499" spans="1:1">
      <c r="A1499" s="35"/>
    </row>
    <row r="1500" spans="1:1">
      <c r="A1500" s="35"/>
    </row>
    <row r="1501" spans="1:1">
      <c r="A1501" s="35"/>
    </row>
    <row r="1502" spans="1:1">
      <c r="A1502" s="35"/>
    </row>
    <row r="1503" spans="1:1">
      <c r="A1503" s="35"/>
    </row>
    <row r="1504" spans="1:1">
      <c r="A1504" s="35"/>
    </row>
    <row r="1505" spans="1:1">
      <c r="A1505" s="35"/>
    </row>
    <row r="1506" spans="1:1">
      <c r="A1506" s="35"/>
    </row>
    <row r="1507" spans="1:1">
      <c r="A1507" s="35"/>
    </row>
    <row r="1508" spans="1:1">
      <c r="A1508" s="35"/>
    </row>
    <row r="1509" spans="1:1">
      <c r="A1509" s="35"/>
    </row>
    <row r="1510" spans="1:1">
      <c r="A1510" s="35"/>
    </row>
    <row r="1511" spans="1:1">
      <c r="A1511" s="35"/>
    </row>
    <row r="1512" spans="1:1">
      <c r="A1512" s="35"/>
    </row>
    <row r="1513" spans="1:1">
      <c r="A1513" s="35"/>
    </row>
    <row r="1514" spans="1:1">
      <c r="A1514" s="35"/>
    </row>
    <row r="1515" spans="1:1">
      <c r="A1515" s="35"/>
    </row>
    <row r="1516" spans="1:1">
      <c r="A1516" s="35"/>
    </row>
    <row r="1517" spans="1:1">
      <c r="A1517" s="35"/>
    </row>
    <row r="1518" spans="1:1">
      <c r="A1518" s="35"/>
    </row>
    <row r="1519" spans="1:1">
      <c r="A1519" s="35"/>
    </row>
    <row r="1520" spans="1:1">
      <c r="A1520" s="35"/>
    </row>
    <row r="1521" spans="1:1">
      <c r="A1521" s="35"/>
    </row>
    <row r="1522" spans="1:1">
      <c r="A1522" s="35"/>
    </row>
    <row r="1523" spans="1:1">
      <c r="A1523" s="35"/>
    </row>
    <row r="1524" spans="1:1">
      <c r="A1524" s="35"/>
    </row>
    <row r="1525" spans="1:1">
      <c r="A1525" s="35"/>
    </row>
    <row r="1526" spans="1:1">
      <c r="A1526" s="35"/>
    </row>
    <row r="1527" spans="1:1">
      <c r="A1527" s="35"/>
    </row>
    <row r="1528" spans="1:1">
      <c r="A1528" s="35"/>
    </row>
    <row r="1529" spans="1:1">
      <c r="A1529" s="35"/>
    </row>
    <row r="1530" spans="1:1">
      <c r="A1530" s="35"/>
    </row>
    <row r="1531" spans="1:1">
      <c r="A1531" s="35"/>
    </row>
    <row r="1532" spans="1:1">
      <c r="A1532" s="35"/>
    </row>
    <row r="1533" spans="1:1">
      <c r="A1533" s="35"/>
    </row>
    <row r="1534" spans="1:1">
      <c r="A1534" s="35"/>
    </row>
    <row r="1535" spans="1:1">
      <c r="A1535" s="35"/>
    </row>
    <row r="1536" spans="1:1">
      <c r="A1536" s="35"/>
    </row>
    <row r="1537" spans="1:1">
      <c r="A1537" s="35"/>
    </row>
    <row r="1538" spans="1:1">
      <c r="A1538" s="35"/>
    </row>
    <row r="1539" spans="1:1">
      <c r="A1539" s="35"/>
    </row>
    <row r="1540" spans="1:1">
      <c r="A1540" s="35"/>
    </row>
    <row r="1541" spans="1:1">
      <c r="A1541" s="35"/>
    </row>
    <row r="1542" spans="1:1">
      <c r="A1542" s="35"/>
    </row>
    <row r="1543" spans="1:1">
      <c r="A1543" s="35"/>
    </row>
    <row r="1544" spans="1:1">
      <c r="A1544" s="35"/>
    </row>
    <row r="1545" spans="1:1">
      <c r="A1545" s="35"/>
    </row>
    <row r="1546" spans="1:1">
      <c r="A1546" s="35"/>
    </row>
    <row r="1547" spans="1:1">
      <c r="A1547" s="35"/>
    </row>
    <row r="1548" spans="1:1">
      <c r="A1548" s="35"/>
    </row>
    <row r="1549" spans="1:1">
      <c r="A1549" s="35"/>
    </row>
    <row r="1550" spans="1:1">
      <c r="A1550" s="35"/>
    </row>
    <row r="1551" spans="1:1">
      <c r="A1551" s="35"/>
    </row>
    <row r="1552" spans="1:1">
      <c r="A1552" s="35"/>
    </row>
    <row r="1553" spans="1:1">
      <c r="A1553" s="35"/>
    </row>
    <row r="1554" spans="1:1">
      <c r="A1554" s="35"/>
    </row>
    <row r="1555" spans="1:1">
      <c r="A1555" s="35"/>
    </row>
    <row r="1556" spans="1:1">
      <c r="A1556" s="35"/>
    </row>
    <row r="1557" spans="1:1">
      <c r="A1557" s="35"/>
    </row>
    <row r="1558" spans="1:1">
      <c r="A1558" s="35"/>
    </row>
    <row r="1559" spans="1:1">
      <c r="A1559" s="35"/>
    </row>
    <row r="1560" spans="1:1">
      <c r="A1560" s="35"/>
    </row>
    <row r="1561" spans="1:1">
      <c r="A1561" s="35"/>
    </row>
    <row r="1562" spans="1:1">
      <c r="A1562" s="35"/>
    </row>
    <row r="1563" spans="1:1">
      <c r="A1563" s="35"/>
    </row>
    <row r="1564" spans="1:1">
      <c r="A1564" s="35"/>
    </row>
    <row r="1565" spans="1:1">
      <c r="A1565" s="35"/>
    </row>
    <row r="1566" spans="1:1">
      <c r="A1566" s="35"/>
    </row>
    <row r="1567" spans="1:1">
      <c r="A1567" s="35"/>
    </row>
    <row r="1568" spans="1:1">
      <c r="A1568" s="35"/>
    </row>
    <row r="1569" spans="1:1">
      <c r="A1569" s="35"/>
    </row>
    <row r="1570" spans="1:1">
      <c r="A1570" s="35"/>
    </row>
    <row r="1571" spans="1:1">
      <c r="A1571" s="35"/>
    </row>
    <row r="1572" spans="1:1">
      <c r="A1572" s="35"/>
    </row>
    <row r="1573" spans="1:1">
      <c r="A1573" s="35"/>
    </row>
    <row r="1574" spans="1:1">
      <c r="A1574" s="35"/>
    </row>
    <row r="1575" spans="1:1">
      <c r="A1575" s="35"/>
    </row>
    <row r="1576" spans="1:1">
      <c r="A1576" s="35"/>
    </row>
    <row r="1577" spans="1:1">
      <c r="A1577" s="35"/>
    </row>
    <row r="1578" spans="1:1">
      <c r="A1578" s="35"/>
    </row>
    <row r="1579" spans="1:1">
      <c r="A1579" s="35"/>
    </row>
    <row r="1580" spans="1:1">
      <c r="A1580" s="35"/>
    </row>
    <row r="1581" spans="1:1">
      <c r="A1581" s="35"/>
    </row>
    <row r="1582" spans="1:1">
      <c r="A1582" s="35"/>
    </row>
    <row r="1583" spans="1:1">
      <c r="A1583" s="35"/>
    </row>
    <row r="1584" spans="1:1">
      <c r="A1584" s="35"/>
    </row>
    <row r="1585" spans="1:1">
      <c r="A1585" s="35"/>
    </row>
    <row r="1586" spans="1:1">
      <c r="A1586" s="35"/>
    </row>
    <row r="1587" spans="1:1">
      <c r="A1587" s="35"/>
    </row>
    <row r="1588" spans="1:1">
      <c r="A1588" s="35"/>
    </row>
    <row r="1589" spans="1:1">
      <c r="A1589" s="35"/>
    </row>
    <row r="1590" spans="1:1">
      <c r="A1590" s="35"/>
    </row>
    <row r="1591" spans="1:1">
      <c r="A1591" s="35"/>
    </row>
    <row r="1592" spans="1:1">
      <c r="A1592" s="35"/>
    </row>
    <row r="1593" spans="1:1">
      <c r="A1593" s="35"/>
    </row>
    <row r="1594" spans="1:1">
      <c r="A1594" s="35"/>
    </row>
    <row r="1595" spans="1:1">
      <c r="A1595" s="35"/>
    </row>
    <row r="1596" spans="1:1">
      <c r="A1596" s="35"/>
    </row>
    <row r="1597" spans="1:1">
      <c r="A1597" s="35"/>
    </row>
    <row r="1598" spans="1:1">
      <c r="A1598" s="35"/>
    </row>
    <row r="1599" spans="1:1">
      <c r="A1599" s="35"/>
    </row>
    <row r="1600" spans="1:1">
      <c r="A1600" s="35"/>
    </row>
    <row r="1601" spans="1:1">
      <c r="A1601" s="35"/>
    </row>
    <row r="1602" spans="1:1">
      <c r="A1602" s="35"/>
    </row>
    <row r="1603" spans="1:1">
      <c r="A1603" s="35"/>
    </row>
    <row r="1604" spans="1:1">
      <c r="A1604" s="35"/>
    </row>
    <row r="1605" spans="1:1">
      <c r="A1605" s="35"/>
    </row>
    <row r="1606" spans="1:1">
      <c r="A1606" s="35"/>
    </row>
    <row r="1607" spans="1:1">
      <c r="A1607" s="35"/>
    </row>
    <row r="1608" spans="1:1">
      <c r="A1608" s="35"/>
    </row>
    <row r="1609" spans="1:1">
      <c r="A1609" s="35"/>
    </row>
    <row r="1610" spans="1:1">
      <c r="A1610" s="35"/>
    </row>
    <row r="1611" spans="1:1">
      <c r="A1611" s="35"/>
    </row>
    <row r="1612" spans="1:1">
      <c r="A1612" s="35"/>
    </row>
    <row r="1613" spans="1:1">
      <c r="A1613" s="35"/>
    </row>
    <row r="1614" spans="1:1">
      <c r="A1614" s="35"/>
    </row>
    <row r="1615" spans="1:1">
      <c r="A1615" s="35"/>
    </row>
    <row r="1616" spans="1:1">
      <c r="A1616" s="35"/>
    </row>
    <row r="1617" spans="1:1">
      <c r="A1617" s="35"/>
    </row>
    <row r="1618" spans="1:1">
      <c r="A1618" s="35"/>
    </row>
    <row r="1619" spans="1:1">
      <c r="A1619" s="35"/>
    </row>
    <row r="1620" spans="1:1">
      <c r="A1620" s="35"/>
    </row>
    <row r="1621" spans="1:1">
      <c r="A1621" s="35"/>
    </row>
    <row r="1622" spans="1:1">
      <c r="A1622" s="35"/>
    </row>
    <row r="1623" spans="1:1">
      <c r="A1623" s="35"/>
    </row>
    <row r="1624" spans="1:1">
      <c r="A1624" s="35"/>
    </row>
    <row r="1625" spans="1:1">
      <c r="A1625" s="35"/>
    </row>
    <row r="1626" spans="1:1">
      <c r="A1626" s="35"/>
    </row>
    <row r="1627" spans="1:1">
      <c r="A1627" s="35"/>
    </row>
    <row r="1628" spans="1:1">
      <c r="A1628" s="35"/>
    </row>
    <row r="1629" spans="1:1">
      <c r="A1629" s="35"/>
    </row>
    <row r="1630" spans="1:1">
      <c r="A1630" s="35"/>
    </row>
    <row r="1631" spans="1:1">
      <c r="A1631" s="35"/>
    </row>
    <row r="1632" spans="1:1">
      <c r="A1632" s="35"/>
    </row>
    <row r="1633" spans="1:1">
      <c r="A1633" s="35"/>
    </row>
    <row r="1634" spans="1:1">
      <c r="A1634" s="35"/>
    </row>
    <row r="1635" spans="1:1">
      <c r="A1635" s="35"/>
    </row>
    <row r="1636" spans="1:1">
      <c r="A1636" s="35"/>
    </row>
    <row r="1637" spans="1:1">
      <c r="A1637" s="35"/>
    </row>
    <row r="1638" spans="1:1">
      <c r="A1638" s="35"/>
    </row>
    <row r="1639" spans="1:1">
      <c r="A1639" s="35"/>
    </row>
    <row r="1640" spans="1:1">
      <c r="A1640" s="35"/>
    </row>
    <row r="1641" spans="1:1">
      <c r="A1641" s="35"/>
    </row>
    <row r="1642" spans="1:1">
      <c r="A1642" s="35"/>
    </row>
    <row r="1643" spans="1:1">
      <c r="A1643" s="35"/>
    </row>
    <row r="1644" spans="1:1">
      <c r="A1644" s="35"/>
    </row>
    <row r="1645" spans="1:1">
      <c r="A1645" s="35"/>
    </row>
    <row r="1646" spans="1:1">
      <c r="A1646" s="35"/>
    </row>
    <row r="1647" spans="1:1">
      <c r="A1647" s="35"/>
    </row>
    <row r="1648" spans="1:1">
      <c r="A1648" s="35"/>
    </row>
    <row r="1649" spans="1:1">
      <c r="A1649" s="35"/>
    </row>
    <row r="1650" spans="1:1">
      <c r="A1650" s="35"/>
    </row>
    <row r="1651" spans="1:1">
      <c r="A1651" s="35"/>
    </row>
    <row r="1652" spans="1:1">
      <c r="A1652" s="35"/>
    </row>
    <row r="1653" spans="1:1">
      <c r="A1653" s="35"/>
    </row>
    <row r="1654" spans="1:1">
      <c r="A1654" s="35"/>
    </row>
    <row r="1655" spans="1:1">
      <c r="A1655" s="35"/>
    </row>
    <row r="1656" spans="1:1">
      <c r="A1656" s="35"/>
    </row>
    <row r="1657" spans="1:1">
      <c r="A1657" s="35"/>
    </row>
    <row r="1658" spans="1:1">
      <c r="A1658" s="35"/>
    </row>
    <row r="1659" spans="1:1">
      <c r="A1659" s="35"/>
    </row>
    <row r="1660" spans="1:1">
      <c r="A1660" s="35"/>
    </row>
    <row r="1661" spans="1:1">
      <c r="A1661" s="35"/>
    </row>
    <row r="1662" spans="1:1">
      <c r="A1662" s="35"/>
    </row>
    <row r="1663" spans="1:1">
      <c r="A1663" s="35"/>
    </row>
    <row r="1664" spans="1:1">
      <c r="A1664" s="35"/>
    </row>
    <row r="1665" spans="1:1">
      <c r="A1665" s="35"/>
    </row>
    <row r="1666" spans="1:1">
      <c r="A1666" s="35"/>
    </row>
    <row r="1667" spans="1:1">
      <c r="A1667" s="35"/>
    </row>
    <row r="1668" spans="1:1">
      <c r="A1668" s="35"/>
    </row>
    <row r="1669" spans="1:1">
      <c r="A1669" s="35"/>
    </row>
    <row r="1670" spans="1:1">
      <c r="A1670" s="35"/>
    </row>
    <row r="1671" spans="1:1">
      <c r="A1671" s="35"/>
    </row>
    <row r="1672" spans="1:1">
      <c r="A1672" s="35"/>
    </row>
    <row r="1673" spans="1:1">
      <c r="A1673" s="35"/>
    </row>
    <row r="1674" spans="1:1">
      <c r="A1674" s="35"/>
    </row>
    <row r="1675" spans="1:1">
      <c r="A1675" s="35"/>
    </row>
    <row r="1676" spans="1:1">
      <c r="A1676" s="35"/>
    </row>
    <row r="1677" spans="1:1">
      <c r="A1677" s="35"/>
    </row>
    <row r="1678" spans="1:1">
      <c r="A1678" s="35"/>
    </row>
    <row r="1679" spans="1:1">
      <c r="A1679" s="35"/>
    </row>
    <row r="1680" spans="1:1">
      <c r="A1680" s="35"/>
    </row>
    <row r="1681" spans="1:1">
      <c r="A1681" s="35"/>
    </row>
    <row r="1682" spans="1:1">
      <c r="A1682" s="35"/>
    </row>
    <row r="1683" spans="1:1">
      <c r="A1683" s="35"/>
    </row>
    <row r="1684" spans="1:1">
      <c r="A1684" s="35"/>
    </row>
    <row r="1685" spans="1:1">
      <c r="A1685" s="35"/>
    </row>
    <row r="1686" spans="1:1">
      <c r="A1686" s="35"/>
    </row>
    <row r="1687" spans="1:1">
      <c r="A1687" s="35"/>
    </row>
    <row r="1688" spans="1:1">
      <c r="A1688" s="35"/>
    </row>
    <row r="1689" spans="1:1">
      <c r="A1689" s="35"/>
    </row>
    <row r="1690" spans="1:1">
      <c r="A1690" s="35"/>
    </row>
    <row r="1691" spans="1:1">
      <c r="A1691" s="35"/>
    </row>
    <row r="1692" spans="1:1">
      <c r="A1692" s="35"/>
    </row>
    <row r="1693" spans="1:1">
      <c r="A1693" s="35"/>
    </row>
    <row r="1694" spans="1:1">
      <c r="A1694" s="35"/>
    </row>
    <row r="1695" spans="1:1">
      <c r="A1695" s="35"/>
    </row>
    <row r="1696" spans="1:1">
      <c r="A1696" s="35"/>
    </row>
    <row r="1697" spans="1:1">
      <c r="A1697" s="35"/>
    </row>
    <row r="1698" spans="1:1">
      <c r="A1698" s="35"/>
    </row>
    <row r="1699" spans="1:1">
      <c r="A1699" s="35"/>
    </row>
    <row r="1700" spans="1:1">
      <c r="A1700" s="35"/>
    </row>
    <row r="1701" spans="1:1">
      <c r="A1701" s="35"/>
    </row>
    <row r="1702" spans="1:1">
      <c r="A1702" s="35"/>
    </row>
    <row r="1703" spans="1:1">
      <c r="A1703" s="35"/>
    </row>
    <row r="1704" spans="1:1">
      <c r="A1704" s="35"/>
    </row>
    <row r="1705" spans="1:1">
      <c r="A1705" s="35"/>
    </row>
    <row r="1706" spans="1:1">
      <c r="A1706" s="35"/>
    </row>
    <row r="1707" spans="1:1">
      <c r="A1707" s="35"/>
    </row>
    <row r="1708" spans="1:1">
      <c r="A1708" s="35"/>
    </row>
    <row r="1709" spans="1:1">
      <c r="A1709" s="35"/>
    </row>
    <row r="1710" spans="1:1">
      <c r="A1710" s="35"/>
    </row>
    <row r="1711" spans="1:1">
      <c r="A1711" s="35"/>
    </row>
    <row r="1712" spans="1:1">
      <c r="A1712" s="35"/>
    </row>
    <row r="1713" spans="1:1">
      <c r="A1713" s="35"/>
    </row>
    <row r="1714" spans="1:1">
      <c r="A1714" s="35"/>
    </row>
    <row r="1715" spans="1:1">
      <c r="A1715" s="35"/>
    </row>
    <row r="1716" spans="1:1">
      <c r="A1716" s="35"/>
    </row>
    <row r="1717" spans="1:1">
      <c r="A1717" s="35"/>
    </row>
    <row r="1718" spans="1:1">
      <c r="A1718" s="35"/>
    </row>
    <row r="1719" spans="1:1">
      <c r="A1719" s="35"/>
    </row>
    <row r="1720" spans="1:1">
      <c r="A1720" s="35"/>
    </row>
    <row r="1721" spans="1:1">
      <c r="A1721" s="35"/>
    </row>
    <row r="1722" spans="1:1">
      <c r="A1722" s="35"/>
    </row>
    <row r="1723" spans="1:1">
      <c r="A1723" s="35"/>
    </row>
    <row r="1724" spans="1:1">
      <c r="A1724" s="35"/>
    </row>
    <row r="1725" spans="1:1">
      <c r="A1725" s="35"/>
    </row>
    <row r="1726" spans="1:1">
      <c r="A1726" s="35"/>
    </row>
    <row r="1727" spans="1:1">
      <c r="A1727" s="35"/>
    </row>
    <row r="1728" spans="1:1">
      <c r="A1728" s="35"/>
    </row>
    <row r="1729" spans="1:1">
      <c r="A1729" s="35"/>
    </row>
    <row r="1730" spans="1:1">
      <c r="A1730" s="35"/>
    </row>
    <row r="1731" spans="1:1">
      <c r="A1731" s="35"/>
    </row>
    <row r="1732" spans="1:1">
      <c r="A1732" s="35"/>
    </row>
    <row r="1733" spans="1:1">
      <c r="A1733" s="35"/>
    </row>
    <row r="1734" spans="1:1">
      <c r="A1734" s="35"/>
    </row>
    <row r="1735" spans="1:1">
      <c r="A1735" s="35"/>
    </row>
    <row r="1736" spans="1:1">
      <c r="A1736" s="35"/>
    </row>
    <row r="1737" spans="1:1">
      <c r="A1737" s="35"/>
    </row>
    <row r="1738" spans="1:1">
      <c r="A1738" s="35"/>
    </row>
    <row r="1739" spans="1:1">
      <c r="A1739" s="35"/>
    </row>
    <row r="1740" spans="1:1">
      <c r="A1740" s="35"/>
    </row>
    <row r="1741" spans="1:1">
      <c r="A1741" s="35"/>
    </row>
    <row r="1742" spans="1:1">
      <c r="A1742" s="35"/>
    </row>
    <row r="1743" spans="1:1">
      <c r="A1743" s="35"/>
    </row>
    <row r="1744" spans="1:1">
      <c r="A1744" s="35"/>
    </row>
    <row r="1745" spans="1:1">
      <c r="A1745" s="35"/>
    </row>
    <row r="1746" spans="1:1">
      <c r="A1746" s="35"/>
    </row>
    <row r="1747" spans="1:1">
      <c r="A1747" s="35"/>
    </row>
    <row r="1748" spans="1:1">
      <c r="A1748" s="35"/>
    </row>
    <row r="1749" spans="1:1">
      <c r="A1749" s="35"/>
    </row>
    <row r="1750" spans="1:1">
      <c r="A1750" s="35"/>
    </row>
    <row r="1751" spans="1:1">
      <c r="A1751" s="35"/>
    </row>
    <row r="1752" spans="1:1">
      <c r="A1752" s="35"/>
    </row>
    <row r="1753" spans="1:1">
      <c r="A1753" s="35"/>
    </row>
    <row r="1754" spans="1:1">
      <c r="A1754" s="35"/>
    </row>
    <row r="1755" spans="1:1">
      <c r="A1755" s="35"/>
    </row>
    <row r="1756" spans="1:1">
      <c r="A1756" s="35"/>
    </row>
    <row r="1757" spans="1:1">
      <c r="A1757" s="35"/>
    </row>
    <row r="1758" spans="1:1">
      <c r="A1758" s="35"/>
    </row>
    <row r="1759" spans="1:1">
      <c r="A1759" s="35"/>
    </row>
    <row r="1760" spans="1:1">
      <c r="A1760" s="35"/>
    </row>
    <row r="1761" spans="1:1">
      <c r="A1761" s="35"/>
    </row>
    <row r="1762" spans="1:1">
      <c r="A1762" s="35"/>
    </row>
    <row r="1763" spans="1:1">
      <c r="A1763" s="35"/>
    </row>
    <row r="1764" spans="1:1">
      <c r="A1764" s="35"/>
    </row>
    <row r="1765" spans="1:1">
      <c r="A1765" s="35"/>
    </row>
    <row r="1766" spans="1:1">
      <c r="A1766" s="35"/>
    </row>
    <row r="1767" spans="1:1">
      <c r="A1767" s="35"/>
    </row>
    <row r="1768" spans="1:1">
      <c r="A1768" s="35"/>
    </row>
    <row r="1769" spans="1:1">
      <c r="A1769" s="35"/>
    </row>
    <row r="1770" spans="1:1">
      <c r="A1770" s="35"/>
    </row>
    <row r="1771" spans="1:1">
      <c r="A1771" s="35"/>
    </row>
    <row r="1772" spans="1:1">
      <c r="A1772" s="35"/>
    </row>
    <row r="1773" spans="1:1">
      <c r="A1773" s="35"/>
    </row>
    <row r="1774" spans="1:1">
      <c r="A1774" s="35"/>
    </row>
    <row r="1775" spans="1:1">
      <c r="A1775" s="35"/>
    </row>
    <row r="1776" spans="1:1">
      <c r="A1776" s="35"/>
    </row>
    <row r="1777" spans="1:1">
      <c r="A1777" s="35"/>
    </row>
    <row r="1778" spans="1:1">
      <c r="A1778" s="35"/>
    </row>
    <row r="1779" spans="1:1">
      <c r="A1779" s="35"/>
    </row>
    <row r="1780" spans="1:1">
      <c r="A1780" s="35"/>
    </row>
    <row r="1781" spans="1:1">
      <c r="A1781" s="35"/>
    </row>
    <row r="1782" spans="1:1">
      <c r="A1782" s="35"/>
    </row>
    <row r="1783" spans="1:1">
      <c r="A1783" s="35"/>
    </row>
    <row r="1784" spans="1:1">
      <c r="A1784" s="35"/>
    </row>
    <row r="1785" spans="1:1">
      <c r="A1785" s="35"/>
    </row>
    <row r="1786" spans="1:1">
      <c r="A1786" s="35"/>
    </row>
    <row r="1787" spans="1:1">
      <c r="A1787" s="35"/>
    </row>
    <row r="1788" spans="1:1">
      <c r="A1788" s="35"/>
    </row>
    <row r="1789" spans="1:1">
      <c r="A1789" s="35"/>
    </row>
    <row r="1790" spans="1:1">
      <c r="A1790" s="35"/>
    </row>
    <row r="1791" spans="1:1">
      <c r="A1791" s="35"/>
    </row>
    <row r="1792" spans="1:1">
      <c r="A1792" s="35"/>
    </row>
    <row r="1793" spans="1:1">
      <c r="A1793" s="35"/>
    </row>
    <row r="1794" spans="1:1">
      <c r="A1794" s="35"/>
    </row>
    <row r="1795" spans="1:1">
      <c r="A1795" s="35"/>
    </row>
    <row r="1796" spans="1:1">
      <c r="A1796" s="35"/>
    </row>
    <row r="1797" spans="1:1">
      <c r="A1797" s="35"/>
    </row>
    <row r="1798" spans="1:1">
      <c r="A1798" s="35"/>
    </row>
    <row r="1799" spans="1:1">
      <c r="A1799" s="35"/>
    </row>
    <row r="1800" spans="1:1">
      <c r="A1800" s="35"/>
    </row>
    <row r="1801" spans="1:1">
      <c r="A1801" s="35"/>
    </row>
    <row r="1802" spans="1:1">
      <c r="A1802" s="35"/>
    </row>
    <row r="1803" spans="1:1">
      <c r="A1803" s="35"/>
    </row>
    <row r="1804" spans="1:1">
      <c r="A1804" s="35"/>
    </row>
    <row r="1805" spans="1:1">
      <c r="A1805" s="35"/>
    </row>
    <row r="1806" spans="1:1">
      <c r="A1806" s="35"/>
    </row>
    <row r="1807" spans="1:1">
      <c r="A1807" s="35"/>
    </row>
    <row r="1808" spans="1:1">
      <c r="A1808" s="35"/>
    </row>
    <row r="1809" spans="1:1">
      <c r="A1809" s="35"/>
    </row>
    <row r="1810" spans="1:1">
      <c r="A1810" s="35"/>
    </row>
    <row r="1811" spans="1:1">
      <c r="A1811" s="35"/>
    </row>
    <row r="1812" spans="1:1">
      <c r="A1812" s="35"/>
    </row>
    <row r="1813" spans="1:1">
      <c r="A1813" s="35"/>
    </row>
    <row r="1814" spans="1:1">
      <c r="A1814" s="35"/>
    </row>
    <row r="1815" spans="1:1">
      <c r="A1815" s="35"/>
    </row>
    <row r="1816" spans="1:1">
      <c r="A1816" s="35"/>
    </row>
    <row r="1817" spans="1:1">
      <c r="A1817" s="35"/>
    </row>
    <row r="1818" spans="1:1">
      <c r="A1818" s="35"/>
    </row>
    <row r="1819" spans="1:1">
      <c r="A1819" s="35"/>
    </row>
    <row r="1820" spans="1:1">
      <c r="A1820" s="35"/>
    </row>
    <row r="1821" spans="1:1">
      <c r="A1821" s="35"/>
    </row>
    <row r="1822" spans="1:1">
      <c r="A1822" s="35"/>
    </row>
    <row r="1823" spans="1:1">
      <c r="A1823" s="35"/>
    </row>
    <row r="1824" spans="1:1">
      <c r="A1824" s="35"/>
    </row>
    <row r="1825" spans="1:1">
      <c r="A1825" s="35"/>
    </row>
    <row r="1826" spans="1:1">
      <c r="A1826" s="35"/>
    </row>
    <row r="1827" spans="1:1">
      <c r="A1827" s="35"/>
    </row>
    <row r="1828" spans="1:1">
      <c r="A1828" s="35"/>
    </row>
    <row r="1829" spans="1:1">
      <c r="A1829" s="35"/>
    </row>
    <row r="1830" spans="1:1">
      <c r="A1830" s="35"/>
    </row>
    <row r="1831" spans="1:1">
      <c r="A1831" s="35"/>
    </row>
    <row r="1832" spans="1:1">
      <c r="A1832" s="35"/>
    </row>
    <row r="1833" spans="1:1">
      <c r="A1833" s="35"/>
    </row>
    <row r="1834" spans="1:1">
      <c r="A1834" s="35"/>
    </row>
    <row r="1835" spans="1:1">
      <c r="A1835" s="35"/>
    </row>
    <row r="1836" spans="1:1">
      <c r="A1836" s="35"/>
    </row>
    <row r="1837" spans="1:1">
      <c r="A1837" s="35"/>
    </row>
    <row r="1838" spans="1:1">
      <c r="A1838" s="35"/>
    </row>
    <row r="1839" spans="1:1">
      <c r="A1839" s="35"/>
    </row>
    <row r="1840" spans="1:1">
      <c r="A1840" s="35"/>
    </row>
    <row r="1841" spans="1:1">
      <c r="A1841" s="35"/>
    </row>
    <row r="1842" spans="1:1">
      <c r="A1842" s="35"/>
    </row>
    <row r="1843" spans="1:1">
      <c r="A1843" s="35"/>
    </row>
    <row r="1844" spans="1:1">
      <c r="A1844" s="35"/>
    </row>
    <row r="1845" spans="1:1">
      <c r="A1845" s="35"/>
    </row>
    <row r="1846" spans="1:1">
      <c r="A1846" s="35"/>
    </row>
    <row r="1847" spans="1:1">
      <c r="A1847" s="35"/>
    </row>
    <row r="1848" spans="1:1">
      <c r="A1848" s="35"/>
    </row>
    <row r="1849" spans="1:1">
      <c r="A1849" s="35"/>
    </row>
    <row r="1850" spans="1:1">
      <c r="A1850" s="35"/>
    </row>
    <row r="1851" spans="1:1">
      <c r="A1851" s="35"/>
    </row>
    <row r="1852" spans="1:1">
      <c r="A1852" s="35"/>
    </row>
    <row r="1853" spans="1:1">
      <c r="A1853" s="35"/>
    </row>
    <row r="1854" spans="1:1">
      <c r="A1854" s="35"/>
    </row>
    <row r="1855" spans="1:1">
      <c r="A1855" s="35"/>
    </row>
    <row r="1856" spans="1:1">
      <c r="A1856" s="35"/>
    </row>
    <row r="1857" spans="1:1">
      <c r="A1857" s="35"/>
    </row>
    <row r="1858" spans="1:1">
      <c r="A1858" s="35"/>
    </row>
    <row r="1859" spans="1:1">
      <c r="A1859" s="35"/>
    </row>
    <row r="1860" spans="1:1">
      <c r="A1860" s="35"/>
    </row>
    <row r="1861" spans="1:1">
      <c r="A1861" s="35"/>
    </row>
    <row r="1862" spans="1:1">
      <c r="A1862" s="35"/>
    </row>
    <row r="1863" spans="1:1">
      <c r="A1863" s="35"/>
    </row>
    <row r="1864" spans="1:1">
      <c r="A1864" s="35"/>
    </row>
    <row r="1865" spans="1:1">
      <c r="A1865" s="35"/>
    </row>
    <row r="1866" spans="1:1">
      <c r="A1866" s="35"/>
    </row>
    <row r="1867" spans="1:1">
      <c r="A1867" s="35"/>
    </row>
    <row r="1868" spans="1:1">
      <c r="A1868" s="35"/>
    </row>
    <row r="1869" spans="1:1">
      <c r="A1869" s="35"/>
    </row>
    <row r="1870" spans="1:1">
      <c r="A1870" s="35"/>
    </row>
    <row r="1871" spans="1:1">
      <c r="A1871" s="35"/>
    </row>
    <row r="1872" spans="1:1">
      <c r="A1872" s="35"/>
    </row>
    <row r="1873" spans="1:1">
      <c r="A1873" s="35"/>
    </row>
    <row r="1874" spans="1:1">
      <c r="A1874" s="35"/>
    </row>
    <row r="1875" spans="1:1">
      <c r="A1875" s="35"/>
    </row>
    <row r="1876" spans="1:1">
      <c r="A1876" s="35"/>
    </row>
    <row r="1877" spans="1:1">
      <c r="A1877" s="35"/>
    </row>
    <row r="1878" spans="1:1">
      <c r="A1878" s="35"/>
    </row>
    <row r="1879" spans="1:1">
      <c r="A1879" s="35"/>
    </row>
    <row r="1880" spans="1:1">
      <c r="A1880" s="35"/>
    </row>
    <row r="1881" spans="1:1">
      <c r="A1881" s="35"/>
    </row>
    <row r="1882" spans="1:1">
      <c r="A1882" s="35"/>
    </row>
    <row r="1883" spans="1:1">
      <c r="A1883" s="35"/>
    </row>
    <row r="1884" spans="1:1">
      <c r="A1884" s="35"/>
    </row>
    <row r="1885" spans="1:1">
      <c r="A1885" s="35"/>
    </row>
    <row r="1886" spans="1:1">
      <c r="A1886" s="35"/>
    </row>
    <row r="1887" spans="1:1">
      <c r="A1887" s="35"/>
    </row>
    <row r="1888" spans="1:1">
      <c r="A1888" s="35"/>
    </row>
    <row r="1889" spans="1:1">
      <c r="A1889" s="35"/>
    </row>
    <row r="1890" spans="1:1">
      <c r="A1890" s="35"/>
    </row>
    <row r="1891" spans="1:1">
      <c r="A1891" s="35"/>
    </row>
    <row r="1892" spans="1:1">
      <c r="A1892" s="35"/>
    </row>
    <row r="1893" spans="1:1">
      <c r="A1893" s="35"/>
    </row>
    <row r="1894" spans="1:1">
      <c r="A1894" s="35"/>
    </row>
    <row r="1895" spans="1:1">
      <c r="A1895" s="35"/>
    </row>
    <row r="1896" spans="1:1">
      <c r="A1896" s="35"/>
    </row>
    <row r="1897" spans="1:1">
      <c r="A1897" s="35"/>
    </row>
    <row r="1898" spans="1:1">
      <c r="A1898" s="35"/>
    </row>
    <row r="1899" spans="1:1">
      <c r="A1899" s="35"/>
    </row>
    <row r="1900" spans="1:1">
      <c r="A1900" s="35"/>
    </row>
    <row r="1901" spans="1:1">
      <c r="A1901" s="35"/>
    </row>
    <row r="1902" spans="1:1">
      <c r="A1902" s="35"/>
    </row>
    <row r="1903" spans="1:1">
      <c r="A1903" s="35"/>
    </row>
    <row r="1904" spans="1:1">
      <c r="A1904" s="35"/>
    </row>
    <row r="1905" spans="1:1">
      <c r="A1905" s="35"/>
    </row>
    <row r="1906" spans="1:1">
      <c r="A1906" s="35"/>
    </row>
    <row r="1907" spans="1:1">
      <c r="A1907" s="35"/>
    </row>
    <row r="1908" spans="1:1">
      <c r="A1908" s="35"/>
    </row>
    <row r="1909" spans="1:1">
      <c r="A1909" s="35"/>
    </row>
    <row r="1910" spans="1:1">
      <c r="A1910" s="35"/>
    </row>
    <row r="1911" spans="1:1">
      <c r="A1911" s="35"/>
    </row>
    <row r="1912" spans="1:1">
      <c r="A1912" s="35"/>
    </row>
    <row r="1913" spans="1:1">
      <c r="A1913" s="35"/>
    </row>
    <row r="1914" spans="1:1">
      <c r="A1914" s="35"/>
    </row>
    <row r="1915" spans="1:1">
      <c r="A1915" s="35"/>
    </row>
    <row r="1916" spans="1:1">
      <c r="A1916" s="35"/>
    </row>
    <row r="1917" spans="1:1">
      <c r="A1917" s="35"/>
    </row>
    <row r="1918" spans="1:1">
      <c r="A1918" s="35"/>
    </row>
    <row r="1919" spans="1:1">
      <c r="A1919" s="35"/>
    </row>
    <row r="1920" spans="1:1">
      <c r="A1920" s="35"/>
    </row>
    <row r="1921" spans="1:1">
      <c r="A1921" s="35"/>
    </row>
    <row r="1922" spans="1:1">
      <c r="A1922" s="35"/>
    </row>
    <row r="1923" spans="1:1">
      <c r="A1923" s="35"/>
    </row>
    <row r="1924" spans="1:1">
      <c r="A1924" s="35"/>
    </row>
    <row r="1925" spans="1:1">
      <c r="A1925" s="35"/>
    </row>
    <row r="1926" spans="1:1">
      <c r="A1926" s="35"/>
    </row>
    <row r="1927" spans="1:1">
      <c r="A1927" s="35"/>
    </row>
    <row r="1928" spans="1:1">
      <c r="A1928" s="35"/>
    </row>
    <row r="1929" spans="1:1">
      <c r="A1929" s="35"/>
    </row>
    <row r="1930" spans="1:1">
      <c r="A1930" s="35"/>
    </row>
    <row r="1931" spans="1:1">
      <c r="A1931" s="35"/>
    </row>
    <row r="1932" spans="1:1">
      <c r="A1932" s="35"/>
    </row>
    <row r="1933" spans="1:1">
      <c r="A1933" s="35"/>
    </row>
    <row r="1934" spans="1:1">
      <c r="A1934" s="35"/>
    </row>
    <row r="1935" spans="1:1">
      <c r="A1935" s="35"/>
    </row>
    <row r="1936" spans="1:1">
      <c r="A1936" s="35"/>
    </row>
    <row r="1937" spans="1:1">
      <c r="A1937" s="35"/>
    </row>
    <row r="1938" spans="1:1">
      <c r="A1938" s="35"/>
    </row>
    <row r="1939" spans="1:1">
      <c r="A1939" s="35"/>
    </row>
    <row r="1940" spans="1:1">
      <c r="A1940" s="35"/>
    </row>
    <row r="1941" spans="1:1">
      <c r="A1941" s="35"/>
    </row>
    <row r="1942" spans="1:1">
      <c r="A1942" s="35"/>
    </row>
    <row r="1943" spans="1:1">
      <c r="A1943" s="35"/>
    </row>
    <row r="1944" spans="1:1">
      <c r="A1944" s="35"/>
    </row>
    <row r="1945" spans="1:1">
      <c r="A1945" s="35"/>
    </row>
    <row r="1946" spans="1:1">
      <c r="A1946" s="35"/>
    </row>
    <row r="1947" spans="1:1">
      <c r="A1947" s="35"/>
    </row>
    <row r="1948" spans="1:1">
      <c r="A1948" s="35"/>
    </row>
    <row r="1949" spans="1:1">
      <c r="A1949" s="35"/>
    </row>
    <row r="1950" spans="1:1">
      <c r="A1950" s="35"/>
    </row>
    <row r="1951" spans="1:1">
      <c r="A1951" s="35"/>
    </row>
    <row r="1952" spans="1:1">
      <c r="A1952" s="35"/>
    </row>
    <row r="1953" spans="1:1">
      <c r="A1953" s="35"/>
    </row>
    <row r="1954" spans="1:1">
      <c r="A1954" s="35"/>
    </row>
    <row r="1955" spans="1:1">
      <c r="A1955" s="35"/>
    </row>
    <row r="1956" spans="1:1">
      <c r="A1956" s="35"/>
    </row>
    <row r="1957" spans="1:1">
      <c r="A1957" s="35"/>
    </row>
    <row r="1958" spans="1:1">
      <c r="A1958" s="35"/>
    </row>
    <row r="1959" spans="1:1">
      <c r="A1959" s="35"/>
    </row>
    <row r="1960" spans="1:1">
      <c r="A1960" s="35"/>
    </row>
    <row r="1961" spans="1:1">
      <c r="A1961" s="35"/>
    </row>
    <row r="1962" spans="1:1">
      <c r="A1962" s="35"/>
    </row>
    <row r="1963" spans="1:1">
      <c r="A1963" s="35"/>
    </row>
    <row r="1964" spans="1:1">
      <c r="A1964" s="35"/>
    </row>
    <row r="1965" spans="1:1">
      <c r="A1965" s="35"/>
    </row>
    <row r="1966" spans="1:1">
      <c r="A1966" s="35"/>
    </row>
    <row r="1967" spans="1:1">
      <c r="A1967" s="35"/>
    </row>
    <row r="1968" spans="1:1">
      <c r="A1968" s="35"/>
    </row>
    <row r="1969" spans="1:1">
      <c r="A1969" s="35"/>
    </row>
    <row r="1970" spans="1:1">
      <c r="A1970" s="35"/>
    </row>
    <row r="1971" spans="1:1">
      <c r="A1971" s="35"/>
    </row>
    <row r="1972" spans="1:1">
      <c r="A1972" s="35"/>
    </row>
    <row r="1973" spans="1:1">
      <c r="A1973" s="35"/>
    </row>
    <row r="1974" spans="1:1">
      <c r="A1974" s="35"/>
    </row>
    <row r="1975" spans="1:1">
      <c r="A1975" s="35"/>
    </row>
    <row r="1976" spans="1:1">
      <c r="A1976" s="35"/>
    </row>
    <row r="1977" spans="1:1">
      <c r="A1977" s="35"/>
    </row>
    <row r="1978" spans="1:1">
      <c r="A1978" s="35"/>
    </row>
    <row r="1979" spans="1:1">
      <c r="A1979" s="35"/>
    </row>
    <row r="1980" spans="1:1">
      <c r="A1980" s="35"/>
    </row>
    <row r="1981" spans="1:1">
      <c r="A1981" s="35"/>
    </row>
    <row r="1982" spans="1:1">
      <c r="A1982" s="35"/>
    </row>
    <row r="1983" spans="1:1">
      <c r="A1983" s="35"/>
    </row>
    <row r="1984" spans="1:1">
      <c r="A1984" s="35"/>
    </row>
    <row r="1985" spans="1:1">
      <c r="A1985" s="35"/>
    </row>
    <row r="1986" spans="1:1">
      <c r="A1986" s="35"/>
    </row>
    <row r="1987" spans="1:1">
      <c r="A1987" s="35"/>
    </row>
    <row r="1988" spans="1:1">
      <c r="A1988" s="35"/>
    </row>
    <row r="1989" spans="1:1">
      <c r="A1989" s="35"/>
    </row>
    <row r="1990" spans="1:1">
      <c r="A1990" s="35"/>
    </row>
    <row r="1991" spans="1:1">
      <c r="A1991" s="35"/>
    </row>
    <row r="1992" spans="1:1">
      <c r="A1992" s="35"/>
    </row>
    <row r="1993" spans="1:1">
      <c r="A1993" s="35"/>
    </row>
    <row r="1994" spans="1:1">
      <c r="A1994" s="35"/>
    </row>
    <row r="1995" spans="1:1">
      <c r="A1995" s="35"/>
    </row>
    <row r="1996" spans="1:1">
      <c r="A1996" s="35"/>
    </row>
    <row r="1997" spans="1:1">
      <c r="A1997" s="35"/>
    </row>
    <row r="1998" spans="1:1">
      <c r="A1998" s="35"/>
    </row>
    <row r="1999" spans="1:1">
      <c r="A1999" s="35"/>
    </row>
    <row r="2000" spans="1:1">
      <c r="A2000" s="35"/>
    </row>
    <row r="2001" spans="1:1">
      <c r="A2001" s="35"/>
    </row>
    <row r="2002" spans="1:1">
      <c r="A2002" s="35"/>
    </row>
    <row r="2003" spans="1:1">
      <c r="A2003" s="35"/>
    </row>
    <row r="2004" spans="1:1">
      <c r="A2004" s="35"/>
    </row>
    <row r="2005" spans="1:1">
      <c r="A2005" s="35"/>
    </row>
    <row r="2006" spans="1:1">
      <c r="A2006" s="35"/>
    </row>
    <row r="2007" spans="1:1">
      <c r="A2007" s="35"/>
    </row>
    <row r="2008" spans="1:1">
      <c r="A2008" s="35"/>
    </row>
    <row r="2009" spans="1:1">
      <c r="A2009" s="35"/>
    </row>
    <row r="2010" spans="1:1">
      <c r="A2010" s="35"/>
    </row>
    <row r="2011" spans="1:1">
      <c r="A2011" s="35"/>
    </row>
    <row r="2012" spans="1:1">
      <c r="A2012" s="35"/>
    </row>
    <row r="2013" spans="1:1">
      <c r="A2013" s="35"/>
    </row>
    <row r="2014" spans="1:1">
      <c r="A2014" s="35"/>
    </row>
    <row r="2015" spans="1:1">
      <c r="A2015" s="35"/>
    </row>
    <row r="2016" spans="1:1">
      <c r="A2016" s="35"/>
    </row>
    <row r="2017" spans="1:1">
      <c r="A2017" s="35"/>
    </row>
    <row r="2018" spans="1:1">
      <c r="A2018" s="35"/>
    </row>
    <row r="2019" spans="1:1">
      <c r="A2019" s="35"/>
    </row>
    <row r="2020" spans="1:1">
      <c r="A2020" s="35"/>
    </row>
    <row r="2021" spans="1:1">
      <c r="A2021" s="35"/>
    </row>
    <row r="2022" spans="1:1">
      <c r="A2022" s="35"/>
    </row>
    <row r="2023" spans="1:1">
      <c r="A2023" s="35"/>
    </row>
    <row r="2024" spans="1:1">
      <c r="A2024" s="35"/>
    </row>
    <row r="2025" spans="1:1">
      <c r="A2025" s="35"/>
    </row>
    <row r="2026" spans="1:1">
      <c r="A2026" s="35"/>
    </row>
    <row r="2027" spans="1:1">
      <c r="A2027" s="35"/>
    </row>
    <row r="2028" spans="1:1">
      <c r="A2028" s="35"/>
    </row>
    <row r="2029" spans="1:1">
      <c r="A2029" s="35"/>
    </row>
    <row r="2030" spans="1:1">
      <c r="A2030" s="35"/>
    </row>
    <row r="2031" spans="1:1">
      <c r="A2031" s="35"/>
    </row>
    <row r="2032" spans="1:1">
      <c r="A2032" s="35"/>
    </row>
    <row r="2033" spans="1:1">
      <c r="A2033" s="35"/>
    </row>
    <row r="2034" spans="1:1">
      <c r="A2034" s="35"/>
    </row>
    <row r="2035" spans="1:1">
      <c r="A2035" s="35"/>
    </row>
    <row r="2036" spans="1:1">
      <c r="A2036" s="35"/>
    </row>
    <row r="2037" spans="1:1">
      <c r="A2037" s="35"/>
    </row>
    <row r="2038" spans="1:1">
      <c r="A2038" s="35"/>
    </row>
    <row r="2039" spans="1:1">
      <c r="A2039" s="35"/>
    </row>
    <row r="2040" spans="1:1" ht="12.75" customHeight="1">
      <c r="A2040" s="35"/>
    </row>
    <row r="2041" spans="1:1">
      <c r="A2041" s="35"/>
    </row>
    <row r="2042" spans="1:1">
      <c r="A2042" s="35"/>
    </row>
    <row r="2043" spans="1:1">
      <c r="A2043" s="35"/>
    </row>
    <row r="2044" spans="1:1">
      <c r="A2044" s="35"/>
    </row>
    <row r="2045" spans="1:1">
      <c r="A2045" s="35"/>
    </row>
    <row r="2046" spans="1:1">
      <c r="A2046" s="35"/>
    </row>
    <row r="2047" spans="1:1">
      <c r="A2047" s="35"/>
    </row>
    <row r="2048" spans="1:1">
      <c r="A2048" s="35"/>
    </row>
    <row r="2049" spans="1:1">
      <c r="A2049" s="35"/>
    </row>
    <row r="2050" spans="1:1">
      <c r="A2050" s="35"/>
    </row>
    <row r="2051" spans="1:1">
      <c r="A2051" s="35"/>
    </row>
    <row r="2052" spans="1:1">
      <c r="A2052" s="35"/>
    </row>
    <row r="2053" spans="1:1">
      <c r="A2053" s="35"/>
    </row>
    <row r="2054" spans="1:1">
      <c r="A2054" s="35"/>
    </row>
    <row r="2055" spans="1:1">
      <c r="A2055" s="35"/>
    </row>
    <row r="2056" spans="1:1">
      <c r="A2056" s="35"/>
    </row>
    <row r="2057" spans="1:1">
      <c r="A2057" s="35"/>
    </row>
    <row r="2058" spans="1:1">
      <c r="A2058" s="35"/>
    </row>
    <row r="2059" spans="1:1">
      <c r="A2059" s="35"/>
    </row>
    <row r="2060" spans="1:1">
      <c r="A2060" s="35"/>
    </row>
    <row r="2061" spans="1:1">
      <c r="A2061" s="35"/>
    </row>
    <row r="2062" spans="1:1">
      <c r="A2062" s="35"/>
    </row>
    <row r="2063" spans="1:1">
      <c r="A2063" s="35"/>
    </row>
    <row r="2064" spans="1:1">
      <c r="A2064" s="35"/>
    </row>
    <row r="2065" spans="1:1">
      <c r="A2065" s="35"/>
    </row>
    <row r="2066" spans="1:1">
      <c r="A2066" s="35"/>
    </row>
    <row r="2067" spans="1:1">
      <c r="A2067" s="35"/>
    </row>
    <row r="2068" spans="1:1">
      <c r="A2068" s="35"/>
    </row>
    <row r="2069" spans="1:1">
      <c r="A2069" s="35"/>
    </row>
    <row r="2070" spans="1:1">
      <c r="A2070" s="35"/>
    </row>
    <row r="2071" spans="1:1">
      <c r="A2071" s="35"/>
    </row>
    <row r="2072" spans="1:1">
      <c r="A2072" s="35"/>
    </row>
    <row r="2073" spans="1:1">
      <c r="A2073" s="35"/>
    </row>
    <row r="2074" spans="1:1">
      <c r="A2074" s="35"/>
    </row>
    <row r="2075" spans="1:1">
      <c r="A2075" s="35"/>
    </row>
    <row r="2076" spans="1:1">
      <c r="A2076" s="35"/>
    </row>
    <row r="2077" spans="1:1">
      <c r="A2077" s="35"/>
    </row>
    <row r="2078" spans="1:1">
      <c r="A2078" s="35"/>
    </row>
    <row r="2079" spans="1:1">
      <c r="A2079" s="35"/>
    </row>
    <row r="2080" spans="1:1">
      <c r="A2080" s="35"/>
    </row>
    <row r="2081" spans="1:1">
      <c r="A2081" s="35"/>
    </row>
    <row r="2082" spans="1:1">
      <c r="A2082" s="35"/>
    </row>
    <row r="2083" spans="1:1">
      <c r="A2083" s="35"/>
    </row>
    <row r="2084" spans="1:1">
      <c r="A2084" s="35"/>
    </row>
    <row r="2085" spans="1:1">
      <c r="A2085" s="35"/>
    </row>
    <row r="2086" spans="1:1">
      <c r="A2086" s="35"/>
    </row>
    <row r="2087" spans="1:1">
      <c r="A2087" s="35"/>
    </row>
    <row r="2088" spans="1:1">
      <c r="A2088" s="35"/>
    </row>
    <row r="2089" spans="1:1">
      <c r="A2089" s="35"/>
    </row>
    <row r="2090" spans="1:1">
      <c r="A2090" s="35"/>
    </row>
    <row r="2091" spans="1:1">
      <c r="A2091" s="35"/>
    </row>
    <row r="2092" spans="1:1">
      <c r="A2092" s="35"/>
    </row>
    <row r="2093" spans="1:1">
      <c r="A2093" s="35"/>
    </row>
    <row r="2094" spans="1:1">
      <c r="A2094" s="35"/>
    </row>
    <row r="2095" spans="1:1">
      <c r="A2095" s="35"/>
    </row>
    <row r="2096" spans="1:1">
      <c r="A2096" s="35"/>
    </row>
    <row r="2097" spans="1:1">
      <c r="A2097" s="35"/>
    </row>
    <row r="2098" spans="1:1">
      <c r="A2098" s="35"/>
    </row>
    <row r="2099" spans="1:1">
      <c r="A2099" s="35"/>
    </row>
    <row r="2100" spans="1:1">
      <c r="A2100" s="35"/>
    </row>
    <row r="2101" spans="1:1">
      <c r="A2101" s="35"/>
    </row>
    <row r="2102" spans="1:1">
      <c r="A2102" s="35"/>
    </row>
    <row r="2103" spans="1:1">
      <c r="A2103" s="35"/>
    </row>
    <row r="2104" spans="1:1">
      <c r="A2104" s="35"/>
    </row>
    <row r="2105" spans="1:1">
      <c r="A2105" s="35"/>
    </row>
    <row r="2106" spans="1:1">
      <c r="A2106" s="35"/>
    </row>
    <row r="2107" spans="1:1">
      <c r="A2107" s="35"/>
    </row>
    <row r="2108" spans="1:1">
      <c r="A2108" s="35"/>
    </row>
    <row r="2109" spans="1:1">
      <c r="A2109" s="35"/>
    </row>
    <row r="2110" spans="1:1">
      <c r="A2110" s="35"/>
    </row>
    <row r="2111" spans="1:1">
      <c r="A2111" s="35"/>
    </row>
    <row r="2112" spans="1:1">
      <c r="A2112" s="35"/>
    </row>
    <row r="2113" spans="1:1">
      <c r="A2113" s="35"/>
    </row>
    <row r="2114" spans="1:1">
      <c r="A2114" s="35"/>
    </row>
    <row r="2115" spans="1:1">
      <c r="A2115" s="35"/>
    </row>
    <row r="2116" spans="1:1">
      <c r="A2116" s="35"/>
    </row>
    <row r="2117" spans="1:1">
      <c r="A2117" s="35"/>
    </row>
    <row r="2118" spans="1:1">
      <c r="A2118" s="35"/>
    </row>
    <row r="2119" spans="1:1">
      <c r="A2119" s="35"/>
    </row>
    <row r="2120" spans="1:1">
      <c r="A2120" s="35"/>
    </row>
    <row r="2121" spans="1:1">
      <c r="A2121" s="35"/>
    </row>
    <row r="2122" spans="1:1">
      <c r="A2122" s="35"/>
    </row>
    <row r="2123" spans="1:1">
      <c r="A2123" s="35"/>
    </row>
    <row r="2124" spans="1:1">
      <c r="A2124" s="35"/>
    </row>
    <row r="2125" spans="1:1">
      <c r="A2125" s="35"/>
    </row>
    <row r="2126" spans="1:1">
      <c r="A2126" s="35"/>
    </row>
    <row r="2127" spans="1:1">
      <c r="A2127" s="35"/>
    </row>
    <row r="2128" spans="1:1">
      <c r="A2128" s="35"/>
    </row>
    <row r="2129" spans="1:1">
      <c r="A2129" s="35"/>
    </row>
    <row r="2130" spans="1:1">
      <c r="A2130" s="35"/>
    </row>
    <row r="2131" spans="1:1">
      <c r="A2131" s="35"/>
    </row>
    <row r="2132" spans="1:1">
      <c r="A2132" s="35"/>
    </row>
    <row r="2133" spans="1:1">
      <c r="A2133" s="35"/>
    </row>
    <row r="2134" spans="1:1">
      <c r="A2134" s="35"/>
    </row>
    <row r="2135" spans="1:1">
      <c r="A2135" s="35"/>
    </row>
    <row r="2136" spans="1:1">
      <c r="A2136" s="35"/>
    </row>
    <row r="2137" spans="1:1">
      <c r="A2137" s="35"/>
    </row>
    <row r="2138" spans="1:1">
      <c r="A2138" s="35"/>
    </row>
    <row r="2139" spans="1:1">
      <c r="A2139" s="35"/>
    </row>
    <row r="2140" spans="1:1">
      <c r="A2140" s="35"/>
    </row>
    <row r="2141" spans="1:1">
      <c r="A2141" s="35"/>
    </row>
    <row r="2142" spans="1:1">
      <c r="A2142" s="35"/>
    </row>
    <row r="2143" spans="1:1">
      <c r="A2143" s="35"/>
    </row>
    <row r="2144" spans="1:1">
      <c r="A2144" s="35"/>
    </row>
    <row r="2145" spans="1:1">
      <c r="A2145" s="35"/>
    </row>
    <row r="2146" spans="1:1">
      <c r="A2146" s="35"/>
    </row>
    <row r="2147" spans="1:1">
      <c r="A2147" s="35"/>
    </row>
    <row r="2148" spans="1:1">
      <c r="A2148" s="35"/>
    </row>
    <row r="2149" spans="1:1">
      <c r="A2149" s="35"/>
    </row>
    <row r="2150" spans="1:1">
      <c r="A2150" s="35"/>
    </row>
    <row r="2151" spans="1:1">
      <c r="A2151" s="35"/>
    </row>
    <row r="2152" spans="1:1">
      <c r="A2152" s="35"/>
    </row>
    <row r="2153" spans="1:1">
      <c r="A2153" s="35"/>
    </row>
    <row r="2154" spans="1:1">
      <c r="A2154" s="35"/>
    </row>
    <row r="2155" spans="1:1">
      <c r="A2155" s="35"/>
    </row>
    <row r="2156" spans="1:1">
      <c r="A2156" s="35"/>
    </row>
    <row r="2157" spans="1:1">
      <c r="A2157" s="35"/>
    </row>
    <row r="2158" spans="1:1">
      <c r="A2158" s="35"/>
    </row>
    <row r="2159" spans="1:1">
      <c r="A2159" s="35"/>
    </row>
    <row r="2160" spans="1:1">
      <c r="A2160" s="35"/>
    </row>
    <row r="2161" spans="1:1">
      <c r="A2161" s="35"/>
    </row>
    <row r="2162" spans="1:1">
      <c r="A2162" s="35"/>
    </row>
    <row r="2163" spans="1:1">
      <c r="A2163" s="35"/>
    </row>
    <row r="2164" spans="1:1">
      <c r="A2164" s="35"/>
    </row>
    <row r="2165" spans="1:1">
      <c r="A2165" s="35"/>
    </row>
    <row r="2166" spans="1:1">
      <c r="A2166" s="35"/>
    </row>
    <row r="2167" spans="1:1">
      <c r="A2167" s="35"/>
    </row>
    <row r="2168" spans="1:1">
      <c r="A2168" s="35"/>
    </row>
    <row r="2169" spans="1:1">
      <c r="A2169" s="35"/>
    </row>
    <row r="2170" spans="1:1">
      <c r="A2170" s="35"/>
    </row>
    <row r="2171" spans="1:1">
      <c r="A2171" s="35"/>
    </row>
    <row r="2172" spans="1:1">
      <c r="A2172" s="35"/>
    </row>
    <row r="2173" spans="1:1">
      <c r="A2173" s="35"/>
    </row>
    <row r="2174" spans="1:1">
      <c r="A2174" s="35"/>
    </row>
    <row r="2175" spans="1:1">
      <c r="A2175" s="35"/>
    </row>
    <row r="2176" spans="1:1">
      <c r="A2176" s="35"/>
    </row>
    <row r="2177" spans="1:1">
      <c r="A2177" s="35"/>
    </row>
    <row r="2178" spans="1:1">
      <c r="A2178" s="35"/>
    </row>
    <row r="2179" spans="1:1">
      <c r="A2179" s="35"/>
    </row>
    <row r="2180" spans="1:1">
      <c r="A2180" s="35"/>
    </row>
    <row r="2181" spans="1:1">
      <c r="A2181" s="35"/>
    </row>
    <row r="2182" spans="1:1">
      <c r="A2182" s="35"/>
    </row>
    <row r="2183" spans="1:1">
      <c r="A2183" s="35"/>
    </row>
    <row r="2184" spans="1:1">
      <c r="A2184" s="35"/>
    </row>
    <row r="2185" spans="1:1">
      <c r="A2185" s="35"/>
    </row>
    <row r="2186" spans="1:1">
      <c r="A2186" s="35"/>
    </row>
    <row r="2187" spans="1:1">
      <c r="A2187" s="35"/>
    </row>
    <row r="2188" spans="1:1">
      <c r="A2188" s="35"/>
    </row>
    <row r="2189" spans="1:1">
      <c r="A2189" s="35"/>
    </row>
    <row r="2190" spans="1:1">
      <c r="A2190" s="35"/>
    </row>
    <row r="2191" spans="1:1">
      <c r="A2191" s="35"/>
    </row>
    <row r="2192" spans="1:1">
      <c r="A2192" s="35"/>
    </row>
    <row r="2193" spans="1:1">
      <c r="A2193" s="35"/>
    </row>
    <row r="2194" spans="1:1">
      <c r="A2194" s="35"/>
    </row>
    <row r="2195" spans="1:1">
      <c r="A2195" s="35"/>
    </row>
    <row r="2196" spans="1:1">
      <c r="A2196" s="35"/>
    </row>
    <row r="2197" spans="1:1">
      <c r="A2197" s="35"/>
    </row>
    <row r="2198" spans="1:1">
      <c r="A2198" s="35"/>
    </row>
    <row r="2199" spans="1:1">
      <c r="A2199" s="35"/>
    </row>
    <row r="2200" spans="1:1">
      <c r="A2200" s="35"/>
    </row>
    <row r="2201" spans="1:1">
      <c r="A2201" s="35"/>
    </row>
    <row r="2202" spans="1:1">
      <c r="A2202" s="35"/>
    </row>
    <row r="2203" spans="1:1">
      <c r="A2203" s="35"/>
    </row>
    <row r="2204" spans="1:1">
      <c r="A2204" s="35"/>
    </row>
    <row r="2205" spans="1:1">
      <c r="A2205" s="35"/>
    </row>
    <row r="2206" spans="1:1">
      <c r="A2206" s="35"/>
    </row>
    <row r="2207" spans="1:1">
      <c r="A2207" s="35"/>
    </row>
    <row r="2208" spans="1:1">
      <c r="A2208" s="35"/>
    </row>
    <row r="2209" spans="1:1">
      <c r="A2209" s="35"/>
    </row>
    <row r="2210" spans="1:1">
      <c r="A2210" s="35"/>
    </row>
    <row r="2211" spans="1:1">
      <c r="A2211" s="35"/>
    </row>
    <row r="2212" spans="1:1">
      <c r="A2212" s="35"/>
    </row>
    <row r="2213" spans="1:1">
      <c r="A2213" s="35"/>
    </row>
    <row r="2214" spans="1:1">
      <c r="A2214" s="35"/>
    </row>
    <row r="2215" spans="1:1">
      <c r="A2215" s="35"/>
    </row>
    <row r="2216" spans="1:1">
      <c r="A2216" s="35"/>
    </row>
    <row r="2217" spans="1:1">
      <c r="A2217" s="35"/>
    </row>
    <row r="2218" spans="1:1">
      <c r="A2218" s="35"/>
    </row>
    <row r="2219" spans="1:1">
      <c r="A2219" s="35"/>
    </row>
    <row r="2220" spans="1:1">
      <c r="A2220" s="35"/>
    </row>
    <row r="2221" spans="1:1">
      <c r="A2221" s="35"/>
    </row>
    <row r="2222" spans="1:1">
      <c r="A2222" s="35"/>
    </row>
    <row r="2223" spans="1:1">
      <c r="A2223" s="35"/>
    </row>
    <row r="2224" spans="1:1">
      <c r="A2224" s="35"/>
    </row>
    <row r="2225" spans="1:1">
      <c r="A2225" s="35"/>
    </row>
    <row r="2226" spans="1:1">
      <c r="A2226" s="35"/>
    </row>
    <row r="2227" spans="1:1">
      <c r="A2227" s="35"/>
    </row>
    <row r="2228" spans="1:1">
      <c r="A2228" s="35"/>
    </row>
    <row r="2229" spans="1:1">
      <c r="A2229" s="35"/>
    </row>
    <row r="2230" spans="1:1">
      <c r="A2230" s="35"/>
    </row>
    <row r="2231" spans="1:1">
      <c r="A2231" s="35"/>
    </row>
    <row r="2232" spans="1:1">
      <c r="A2232" s="35"/>
    </row>
    <row r="2233" spans="1:1">
      <c r="A2233" s="35"/>
    </row>
    <row r="2234" spans="1:1">
      <c r="A2234" s="35"/>
    </row>
    <row r="2235" spans="1:1">
      <c r="A2235" s="35"/>
    </row>
    <row r="2236" spans="1:1">
      <c r="A2236" s="35"/>
    </row>
    <row r="2237" spans="1:1">
      <c r="A2237" s="35"/>
    </row>
    <row r="2238" spans="1:1">
      <c r="A2238" s="35"/>
    </row>
    <row r="2239" spans="1:1">
      <c r="A2239" s="35"/>
    </row>
    <row r="2240" spans="1:1">
      <c r="A2240" s="35"/>
    </row>
    <row r="2241" spans="1:1">
      <c r="A2241" s="35"/>
    </row>
    <row r="2242" spans="1:1">
      <c r="A2242" s="35"/>
    </row>
    <row r="2243" spans="1:1">
      <c r="A2243" s="35"/>
    </row>
    <row r="2244" spans="1:1">
      <c r="A2244" s="35"/>
    </row>
    <row r="2245" spans="1:1">
      <c r="A2245" s="35"/>
    </row>
    <row r="2246" spans="1:1">
      <c r="A2246" s="35"/>
    </row>
    <row r="2247" spans="1:1">
      <c r="A2247" s="35"/>
    </row>
    <row r="2248" spans="1:1">
      <c r="A2248" s="35"/>
    </row>
    <row r="2249" spans="1:1">
      <c r="A2249" s="35"/>
    </row>
    <row r="2250" spans="1:1">
      <c r="A2250" s="35"/>
    </row>
    <row r="2251" spans="1:1">
      <c r="A2251" s="35"/>
    </row>
    <row r="2252" spans="1:1">
      <c r="A2252" s="35"/>
    </row>
    <row r="2253" spans="1:1">
      <c r="A2253" s="35"/>
    </row>
    <row r="2254" spans="1:1">
      <c r="A2254" s="35"/>
    </row>
    <row r="2255" spans="1:1">
      <c r="A2255" s="35"/>
    </row>
    <row r="2256" spans="1:1">
      <c r="A2256" s="35"/>
    </row>
    <row r="2257" spans="1:1">
      <c r="A2257" s="35"/>
    </row>
    <row r="2258" spans="1:1">
      <c r="A2258" s="35"/>
    </row>
    <row r="2259" spans="1:1">
      <c r="A2259" s="35"/>
    </row>
    <row r="2260" spans="1:1">
      <c r="A2260" s="35"/>
    </row>
    <row r="2261" spans="1:1">
      <c r="A2261" s="35"/>
    </row>
    <row r="2262" spans="1:1">
      <c r="A2262" s="35"/>
    </row>
    <row r="2263" spans="1:1">
      <c r="A2263" s="35"/>
    </row>
    <row r="2264" spans="1:1">
      <c r="A2264" s="35"/>
    </row>
    <row r="2265" spans="1:1">
      <c r="A2265" s="35"/>
    </row>
    <row r="2266" spans="1:1">
      <c r="A2266" s="35"/>
    </row>
    <row r="2267" spans="1:1">
      <c r="A2267" s="35"/>
    </row>
    <row r="2268" spans="1:1">
      <c r="A2268" s="35"/>
    </row>
    <row r="2269" spans="1:1">
      <c r="A2269" s="35"/>
    </row>
    <row r="2270" spans="1:1">
      <c r="A2270" s="35"/>
    </row>
    <row r="2271" spans="1:1">
      <c r="A2271" s="35"/>
    </row>
    <row r="2272" spans="1:1">
      <c r="A2272" s="35"/>
    </row>
    <row r="2273" spans="1:1">
      <c r="A2273" s="35"/>
    </row>
    <row r="2274" spans="1:1">
      <c r="A2274" s="35"/>
    </row>
    <row r="2275" spans="1:1">
      <c r="A2275" s="35"/>
    </row>
    <row r="2276" spans="1:1">
      <c r="A2276" s="35"/>
    </row>
    <row r="2277" spans="1:1">
      <c r="A2277" s="35"/>
    </row>
    <row r="2278" spans="1:1">
      <c r="A2278" s="35"/>
    </row>
    <row r="2279" spans="1:1">
      <c r="A2279" s="35"/>
    </row>
    <row r="2280" spans="1:1">
      <c r="A2280" s="35"/>
    </row>
    <row r="2281" spans="1:1">
      <c r="A2281" s="35"/>
    </row>
    <row r="2282" spans="1:1">
      <c r="A2282" s="35"/>
    </row>
    <row r="2283" spans="1:1">
      <c r="A2283" s="35"/>
    </row>
    <row r="2284" spans="1:1">
      <c r="A2284" s="35"/>
    </row>
    <row r="2285" spans="1:1">
      <c r="A2285" s="35"/>
    </row>
    <row r="2286" spans="1:1">
      <c r="A2286" s="35"/>
    </row>
    <row r="2287" spans="1:1">
      <c r="A2287" s="35"/>
    </row>
    <row r="2288" spans="1:1">
      <c r="A2288" s="35"/>
    </row>
    <row r="2289" spans="1:1">
      <c r="A2289" s="35"/>
    </row>
    <row r="2290" spans="1:1">
      <c r="A2290" s="35"/>
    </row>
    <row r="2291" spans="1:1">
      <c r="A2291" s="35"/>
    </row>
    <row r="2292" spans="1:1">
      <c r="A2292" s="35"/>
    </row>
    <row r="2293" spans="1:1">
      <c r="A2293" s="35"/>
    </row>
    <row r="2294" spans="1:1">
      <c r="A2294" s="35"/>
    </row>
    <row r="2295" spans="1:1">
      <c r="A2295" s="35"/>
    </row>
    <row r="2296" spans="1:1">
      <c r="A2296" s="35"/>
    </row>
    <row r="2297" spans="1:1">
      <c r="A2297" s="35"/>
    </row>
    <row r="2298" spans="1:1">
      <c r="A2298" s="35"/>
    </row>
    <row r="2299" spans="1:1">
      <c r="A2299" s="35"/>
    </row>
    <row r="2300" spans="1:1">
      <c r="A2300" s="35"/>
    </row>
    <row r="2301" spans="1:1">
      <c r="A2301" s="35"/>
    </row>
    <row r="2302" spans="1:1">
      <c r="A2302" s="35"/>
    </row>
    <row r="2303" spans="1:1">
      <c r="A2303" s="35"/>
    </row>
    <row r="2304" spans="1:1">
      <c r="A2304" s="35"/>
    </row>
    <row r="2305" spans="1:1">
      <c r="A2305" s="35"/>
    </row>
    <row r="2306" spans="1:1">
      <c r="A2306" s="35"/>
    </row>
    <row r="2307" spans="1:1">
      <c r="A2307" s="35"/>
    </row>
    <row r="2308" spans="1:1">
      <c r="A2308" s="35"/>
    </row>
    <row r="2309" spans="1:1">
      <c r="A2309" s="35"/>
    </row>
    <row r="2310" spans="1:1">
      <c r="A2310" s="35"/>
    </row>
    <row r="2311" spans="1:1">
      <c r="A2311" s="35"/>
    </row>
    <row r="2312" spans="1:1">
      <c r="A2312" s="35"/>
    </row>
    <row r="2313" spans="1:1">
      <c r="A2313" s="35"/>
    </row>
    <row r="2314" spans="1:1">
      <c r="A2314" s="35"/>
    </row>
    <row r="2315" spans="1:1">
      <c r="A2315" s="35"/>
    </row>
    <row r="2316" spans="1:1">
      <c r="A2316" s="35"/>
    </row>
    <row r="2317" spans="1:1">
      <c r="A2317" s="35"/>
    </row>
    <row r="2318" spans="1:1">
      <c r="A2318" s="35"/>
    </row>
    <row r="2319" spans="1:1">
      <c r="A2319" s="35"/>
    </row>
    <row r="2320" spans="1:1">
      <c r="A2320" s="35"/>
    </row>
    <row r="2321" spans="1:1">
      <c r="A2321" s="35"/>
    </row>
    <row r="2322" spans="1:1">
      <c r="A2322" s="35"/>
    </row>
    <row r="2323" spans="1:1">
      <c r="A2323" s="35"/>
    </row>
    <row r="2324" spans="1:1">
      <c r="A2324" s="35"/>
    </row>
    <row r="2325" spans="1:1">
      <c r="A2325" s="35"/>
    </row>
    <row r="2326" spans="1:1">
      <c r="A2326" s="35"/>
    </row>
    <row r="2327" spans="1:1">
      <c r="A2327" s="35"/>
    </row>
    <row r="2328" spans="1:1">
      <c r="A2328" s="35"/>
    </row>
    <row r="2329" spans="1:1">
      <c r="A2329" s="35"/>
    </row>
    <row r="2330" spans="1:1">
      <c r="A2330" s="35"/>
    </row>
    <row r="2331" spans="1:1">
      <c r="A2331" s="35"/>
    </row>
    <row r="2332" spans="1:1">
      <c r="A2332" s="35"/>
    </row>
    <row r="2333" spans="1:1">
      <c r="A2333" s="35"/>
    </row>
    <row r="2334" spans="1:1">
      <c r="A2334" s="35"/>
    </row>
    <row r="2335" spans="1:1">
      <c r="A2335" s="35"/>
    </row>
    <row r="2336" spans="1:1">
      <c r="A2336" s="35"/>
    </row>
    <row r="2337" spans="1:1">
      <c r="A2337" s="35"/>
    </row>
    <row r="2338" spans="1:1">
      <c r="A2338" s="35"/>
    </row>
    <row r="2339" spans="1:1">
      <c r="A2339" s="35"/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6"/>
  <sheetViews>
    <sheetView workbookViewId="0">
      <pane xSplit="1" ySplit="10" topLeftCell="B26" activePane="bottomRight" state="frozen"/>
      <selection pane="topRight" activeCell="C1" sqref="C1"/>
      <selection pane="bottomLeft" activeCell="A10" sqref="A10"/>
      <selection pane="bottomRight"/>
    </sheetView>
  </sheetViews>
  <sheetFormatPr defaultColWidth="8" defaultRowHeight="11.25"/>
  <cols>
    <col min="1" max="1" width="11.5703125" style="36" customWidth="1"/>
    <col min="2" max="2" width="12.5703125" style="36" customWidth="1"/>
    <col min="3" max="4" width="8" style="36" customWidth="1"/>
    <col min="5" max="223" width="8" style="36"/>
    <col min="224" max="224" width="8" style="36" customWidth="1"/>
    <col min="225" max="225" width="11.5703125" style="36" customWidth="1"/>
    <col min="226" max="226" width="12.5703125" style="36" customWidth="1"/>
    <col min="227" max="229" width="8" style="36" customWidth="1"/>
    <col min="230" max="230" width="1.7109375" style="36" customWidth="1"/>
    <col min="231" max="479" width="8" style="36"/>
    <col min="480" max="480" width="8" style="36" customWidth="1"/>
    <col min="481" max="481" width="11.5703125" style="36" customWidth="1"/>
    <col min="482" max="482" width="12.5703125" style="36" customWidth="1"/>
    <col min="483" max="485" width="8" style="36" customWidth="1"/>
    <col min="486" max="486" width="1.7109375" style="36" customWidth="1"/>
    <col min="487" max="735" width="8" style="36"/>
    <col min="736" max="736" width="8" style="36" customWidth="1"/>
    <col min="737" max="737" width="11.5703125" style="36" customWidth="1"/>
    <col min="738" max="738" width="12.5703125" style="36" customWidth="1"/>
    <col min="739" max="741" width="8" style="36" customWidth="1"/>
    <col min="742" max="742" width="1.7109375" style="36" customWidth="1"/>
    <col min="743" max="991" width="8" style="36"/>
    <col min="992" max="992" width="8" style="36" customWidth="1"/>
    <col min="993" max="993" width="11.5703125" style="36" customWidth="1"/>
    <col min="994" max="994" width="12.5703125" style="36" customWidth="1"/>
    <col min="995" max="997" width="8" style="36" customWidth="1"/>
    <col min="998" max="998" width="1.7109375" style="36" customWidth="1"/>
    <col min="999" max="1247" width="8" style="36"/>
    <col min="1248" max="1248" width="8" style="36" customWidth="1"/>
    <col min="1249" max="1249" width="11.5703125" style="36" customWidth="1"/>
    <col min="1250" max="1250" width="12.5703125" style="36" customWidth="1"/>
    <col min="1251" max="1253" width="8" style="36" customWidth="1"/>
    <col min="1254" max="1254" width="1.7109375" style="36" customWidth="1"/>
    <col min="1255" max="1503" width="8" style="36"/>
    <col min="1504" max="1504" width="8" style="36" customWidth="1"/>
    <col min="1505" max="1505" width="11.5703125" style="36" customWidth="1"/>
    <col min="1506" max="1506" width="12.5703125" style="36" customWidth="1"/>
    <col min="1507" max="1509" width="8" style="36" customWidth="1"/>
    <col min="1510" max="1510" width="1.7109375" style="36" customWidth="1"/>
    <col min="1511" max="1759" width="8" style="36"/>
    <col min="1760" max="1760" width="8" style="36" customWidth="1"/>
    <col min="1761" max="1761" width="11.5703125" style="36" customWidth="1"/>
    <col min="1762" max="1762" width="12.5703125" style="36" customWidth="1"/>
    <col min="1763" max="1765" width="8" style="36" customWidth="1"/>
    <col min="1766" max="1766" width="1.7109375" style="36" customWidth="1"/>
    <col min="1767" max="2015" width="8" style="36"/>
    <col min="2016" max="2016" width="8" style="36" customWidth="1"/>
    <col min="2017" max="2017" width="11.5703125" style="36" customWidth="1"/>
    <col min="2018" max="2018" width="12.5703125" style="36" customWidth="1"/>
    <col min="2019" max="2021" width="8" style="36" customWidth="1"/>
    <col min="2022" max="2022" width="1.7109375" style="36" customWidth="1"/>
    <col min="2023" max="2271" width="8" style="36"/>
    <col min="2272" max="2272" width="8" style="36" customWidth="1"/>
    <col min="2273" max="2273" width="11.5703125" style="36" customWidth="1"/>
    <col min="2274" max="2274" width="12.5703125" style="36" customWidth="1"/>
    <col min="2275" max="2277" width="8" style="36" customWidth="1"/>
    <col min="2278" max="2278" width="1.7109375" style="36" customWidth="1"/>
    <col min="2279" max="2527" width="8" style="36"/>
    <col min="2528" max="2528" width="8" style="36" customWidth="1"/>
    <col min="2529" max="2529" width="11.5703125" style="36" customWidth="1"/>
    <col min="2530" max="2530" width="12.5703125" style="36" customWidth="1"/>
    <col min="2531" max="2533" width="8" style="36" customWidth="1"/>
    <col min="2534" max="2534" width="1.7109375" style="36" customWidth="1"/>
    <col min="2535" max="2783" width="8" style="36"/>
    <col min="2784" max="2784" width="8" style="36" customWidth="1"/>
    <col min="2785" max="2785" width="11.5703125" style="36" customWidth="1"/>
    <col min="2786" max="2786" width="12.5703125" style="36" customWidth="1"/>
    <col min="2787" max="2789" width="8" style="36" customWidth="1"/>
    <col min="2790" max="2790" width="1.7109375" style="36" customWidth="1"/>
    <col min="2791" max="3039" width="8" style="36"/>
    <col min="3040" max="3040" width="8" style="36" customWidth="1"/>
    <col min="3041" max="3041" width="11.5703125" style="36" customWidth="1"/>
    <col min="3042" max="3042" width="12.5703125" style="36" customWidth="1"/>
    <col min="3043" max="3045" width="8" style="36" customWidth="1"/>
    <col min="3046" max="3046" width="1.7109375" style="36" customWidth="1"/>
    <col min="3047" max="3295" width="8" style="36"/>
    <col min="3296" max="3296" width="8" style="36" customWidth="1"/>
    <col min="3297" max="3297" width="11.5703125" style="36" customWidth="1"/>
    <col min="3298" max="3298" width="12.5703125" style="36" customWidth="1"/>
    <col min="3299" max="3301" width="8" style="36" customWidth="1"/>
    <col min="3302" max="3302" width="1.7109375" style="36" customWidth="1"/>
    <col min="3303" max="3551" width="8" style="36"/>
    <col min="3552" max="3552" width="8" style="36" customWidth="1"/>
    <col min="3553" max="3553" width="11.5703125" style="36" customWidth="1"/>
    <col min="3554" max="3554" width="12.5703125" style="36" customWidth="1"/>
    <col min="3555" max="3557" width="8" style="36" customWidth="1"/>
    <col min="3558" max="3558" width="1.7109375" style="36" customWidth="1"/>
    <col min="3559" max="3807" width="8" style="36"/>
    <col min="3808" max="3808" width="8" style="36" customWidth="1"/>
    <col min="3809" max="3809" width="11.5703125" style="36" customWidth="1"/>
    <col min="3810" max="3810" width="12.5703125" style="36" customWidth="1"/>
    <col min="3811" max="3813" width="8" style="36" customWidth="1"/>
    <col min="3814" max="3814" width="1.7109375" style="36" customWidth="1"/>
    <col min="3815" max="4063" width="8" style="36"/>
    <col min="4064" max="4064" width="8" style="36" customWidth="1"/>
    <col min="4065" max="4065" width="11.5703125" style="36" customWidth="1"/>
    <col min="4066" max="4066" width="12.5703125" style="36" customWidth="1"/>
    <col min="4067" max="4069" width="8" style="36" customWidth="1"/>
    <col min="4070" max="4070" width="1.7109375" style="36" customWidth="1"/>
    <col min="4071" max="4319" width="8" style="36"/>
    <col min="4320" max="4320" width="8" style="36" customWidth="1"/>
    <col min="4321" max="4321" width="11.5703125" style="36" customWidth="1"/>
    <col min="4322" max="4322" width="12.5703125" style="36" customWidth="1"/>
    <col min="4323" max="4325" width="8" style="36" customWidth="1"/>
    <col min="4326" max="4326" width="1.7109375" style="36" customWidth="1"/>
    <col min="4327" max="4575" width="8" style="36"/>
    <col min="4576" max="4576" width="8" style="36" customWidth="1"/>
    <col min="4577" max="4577" width="11.5703125" style="36" customWidth="1"/>
    <col min="4578" max="4578" width="12.5703125" style="36" customWidth="1"/>
    <col min="4579" max="4581" width="8" style="36" customWidth="1"/>
    <col min="4582" max="4582" width="1.7109375" style="36" customWidth="1"/>
    <col min="4583" max="4831" width="8" style="36"/>
    <col min="4832" max="4832" width="8" style="36" customWidth="1"/>
    <col min="4833" max="4833" width="11.5703125" style="36" customWidth="1"/>
    <col min="4834" max="4834" width="12.5703125" style="36" customWidth="1"/>
    <col min="4835" max="4837" width="8" style="36" customWidth="1"/>
    <col min="4838" max="4838" width="1.7109375" style="36" customWidth="1"/>
    <col min="4839" max="5087" width="8" style="36"/>
    <col min="5088" max="5088" width="8" style="36" customWidth="1"/>
    <col min="5089" max="5089" width="11.5703125" style="36" customWidth="1"/>
    <col min="5090" max="5090" width="12.5703125" style="36" customWidth="1"/>
    <col min="5091" max="5093" width="8" style="36" customWidth="1"/>
    <col min="5094" max="5094" width="1.7109375" style="36" customWidth="1"/>
    <col min="5095" max="5343" width="8" style="36"/>
    <col min="5344" max="5344" width="8" style="36" customWidth="1"/>
    <col min="5345" max="5345" width="11.5703125" style="36" customWidth="1"/>
    <col min="5346" max="5346" width="12.5703125" style="36" customWidth="1"/>
    <col min="5347" max="5349" width="8" style="36" customWidth="1"/>
    <col min="5350" max="5350" width="1.7109375" style="36" customWidth="1"/>
    <col min="5351" max="5599" width="8" style="36"/>
    <col min="5600" max="5600" width="8" style="36" customWidth="1"/>
    <col min="5601" max="5601" width="11.5703125" style="36" customWidth="1"/>
    <col min="5602" max="5602" width="12.5703125" style="36" customWidth="1"/>
    <col min="5603" max="5605" width="8" style="36" customWidth="1"/>
    <col min="5606" max="5606" width="1.7109375" style="36" customWidth="1"/>
    <col min="5607" max="5855" width="8" style="36"/>
    <col min="5856" max="5856" width="8" style="36" customWidth="1"/>
    <col min="5857" max="5857" width="11.5703125" style="36" customWidth="1"/>
    <col min="5858" max="5858" width="12.5703125" style="36" customWidth="1"/>
    <col min="5859" max="5861" width="8" style="36" customWidth="1"/>
    <col min="5862" max="5862" width="1.7109375" style="36" customWidth="1"/>
    <col min="5863" max="6111" width="8" style="36"/>
    <col min="6112" max="6112" width="8" style="36" customWidth="1"/>
    <col min="6113" max="6113" width="11.5703125" style="36" customWidth="1"/>
    <col min="6114" max="6114" width="12.5703125" style="36" customWidth="1"/>
    <col min="6115" max="6117" width="8" style="36" customWidth="1"/>
    <col min="6118" max="6118" width="1.7109375" style="36" customWidth="1"/>
    <col min="6119" max="6367" width="8" style="36"/>
    <col min="6368" max="6368" width="8" style="36" customWidth="1"/>
    <col min="6369" max="6369" width="11.5703125" style="36" customWidth="1"/>
    <col min="6370" max="6370" width="12.5703125" style="36" customWidth="1"/>
    <col min="6371" max="6373" width="8" style="36" customWidth="1"/>
    <col min="6374" max="6374" width="1.7109375" style="36" customWidth="1"/>
    <col min="6375" max="6623" width="8" style="36"/>
    <col min="6624" max="6624" width="8" style="36" customWidth="1"/>
    <col min="6625" max="6625" width="11.5703125" style="36" customWidth="1"/>
    <col min="6626" max="6626" width="12.5703125" style="36" customWidth="1"/>
    <col min="6627" max="6629" width="8" style="36" customWidth="1"/>
    <col min="6630" max="6630" width="1.7109375" style="36" customWidth="1"/>
    <col min="6631" max="6879" width="8" style="36"/>
    <col min="6880" max="6880" width="8" style="36" customWidth="1"/>
    <col min="6881" max="6881" width="11.5703125" style="36" customWidth="1"/>
    <col min="6882" max="6882" width="12.5703125" style="36" customWidth="1"/>
    <col min="6883" max="6885" width="8" style="36" customWidth="1"/>
    <col min="6886" max="6886" width="1.7109375" style="36" customWidth="1"/>
    <col min="6887" max="7135" width="8" style="36"/>
    <col min="7136" max="7136" width="8" style="36" customWidth="1"/>
    <col min="7137" max="7137" width="11.5703125" style="36" customWidth="1"/>
    <col min="7138" max="7138" width="12.5703125" style="36" customWidth="1"/>
    <col min="7139" max="7141" width="8" style="36" customWidth="1"/>
    <col min="7142" max="7142" width="1.7109375" style="36" customWidth="1"/>
    <col min="7143" max="7391" width="8" style="36"/>
    <col min="7392" max="7392" width="8" style="36" customWidth="1"/>
    <col min="7393" max="7393" width="11.5703125" style="36" customWidth="1"/>
    <col min="7394" max="7394" width="12.5703125" style="36" customWidth="1"/>
    <col min="7395" max="7397" width="8" style="36" customWidth="1"/>
    <col min="7398" max="7398" width="1.7109375" style="36" customWidth="1"/>
    <col min="7399" max="7647" width="8" style="36"/>
    <col min="7648" max="7648" width="8" style="36" customWidth="1"/>
    <col min="7649" max="7649" width="11.5703125" style="36" customWidth="1"/>
    <col min="7650" max="7650" width="12.5703125" style="36" customWidth="1"/>
    <col min="7651" max="7653" width="8" style="36" customWidth="1"/>
    <col min="7654" max="7654" width="1.7109375" style="36" customWidth="1"/>
    <col min="7655" max="7903" width="8" style="36"/>
    <col min="7904" max="7904" width="8" style="36" customWidth="1"/>
    <col min="7905" max="7905" width="11.5703125" style="36" customWidth="1"/>
    <col min="7906" max="7906" width="12.5703125" style="36" customWidth="1"/>
    <col min="7907" max="7909" width="8" style="36" customWidth="1"/>
    <col min="7910" max="7910" width="1.7109375" style="36" customWidth="1"/>
    <col min="7911" max="8159" width="8" style="36"/>
    <col min="8160" max="8160" width="8" style="36" customWidth="1"/>
    <col min="8161" max="8161" width="11.5703125" style="36" customWidth="1"/>
    <col min="8162" max="8162" width="12.5703125" style="36" customWidth="1"/>
    <col min="8163" max="8165" width="8" style="36" customWidth="1"/>
    <col min="8166" max="8166" width="1.7109375" style="36" customWidth="1"/>
    <col min="8167" max="8415" width="8" style="36"/>
    <col min="8416" max="8416" width="8" style="36" customWidth="1"/>
    <col min="8417" max="8417" width="11.5703125" style="36" customWidth="1"/>
    <col min="8418" max="8418" width="12.5703125" style="36" customWidth="1"/>
    <col min="8419" max="8421" width="8" style="36" customWidth="1"/>
    <col min="8422" max="8422" width="1.7109375" style="36" customWidth="1"/>
    <col min="8423" max="8671" width="8" style="36"/>
    <col min="8672" max="8672" width="8" style="36" customWidth="1"/>
    <col min="8673" max="8673" width="11.5703125" style="36" customWidth="1"/>
    <col min="8674" max="8674" width="12.5703125" style="36" customWidth="1"/>
    <col min="8675" max="8677" width="8" style="36" customWidth="1"/>
    <col min="8678" max="8678" width="1.7109375" style="36" customWidth="1"/>
    <col min="8679" max="8927" width="8" style="36"/>
    <col min="8928" max="8928" width="8" style="36" customWidth="1"/>
    <col min="8929" max="8929" width="11.5703125" style="36" customWidth="1"/>
    <col min="8930" max="8930" width="12.5703125" style="36" customWidth="1"/>
    <col min="8931" max="8933" width="8" style="36" customWidth="1"/>
    <col min="8934" max="8934" width="1.7109375" style="36" customWidth="1"/>
    <col min="8935" max="9183" width="8" style="36"/>
    <col min="9184" max="9184" width="8" style="36" customWidth="1"/>
    <col min="9185" max="9185" width="11.5703125" style="36" customWidth="1"/>
    <col min="9186" max="9186" width="12.5703125" style="36" customWidth="1"/>
    <col min="9187" max="9189" width="8" style="36" customWidth="1"/>
    <col min="9190" max="9190" width="1.7109375" style="36" customWidth="1"/>
    <col min="9191" max="9439" width="8" style="36"/>
    <col min="9440" max="9440" width="8" style="36" customWidth="1"/>
    <col min="9441" max="9441" width="11.5703125" style="36" customWidth="1"/>
    <col min="9442" max="9442" width="12.5703125" style="36" customWidth="1"/>
    <col min="9443" max="9445" width="8" style="36" customWidth="1"/>
    <col min="9446" max="9446" width="1.7109375" style="36" customWidth="1"/>
    <col min="9447" max="9695" width="8" style="36"/>
    <col min="9696" max="9696" width="8" style="36" customWidth="1"/>
    <col min="9697" max="9697" width="11.5703125" style="36" customWidth="1"/>
    <col min="9698" max="9698" width="12.5703125" style="36" customWidth="1"/>
    <col min="9699" max="9701" width="8" style="36" customWidth="1"/>
    <col min="9702" max="9702" width="1.7109375" style="36" customWidth="1"/>
    <col min="9703" max="9951" width="8" style="36"/>
    <col min="9952" max="9952" width="8" style="36" customWidth="1"/>
    <col min="9953" max="9953" width="11.5703125" style="36" customWidth="1"/>
    <col min="9954" max="9954" width="12.5703125" style="36" customWidth="1"/>
    <col min="9955" max="9957" width="8" style="36" customWidth="1"/>
    <col min="9958" max="9958" width="1.7109375" style="36" customWidth="1"/>
    <col min="9959" max="10207" width="8" style="36"/>
    <col min="10208" max="10208" width="8" style="36" customWidth="1"/>
    <col min="10209" max="10209" width="11.5703125" style="36" customWidth="1"/>
    <col min="10210" max="10210" width="12.5703125" style="36" customWidth="1"/>
    <col min="10211" max="10213" width="8" style="36" customWidth="1"/>
    <col min="10214" max="10214" width="1.7109375" style="36" customWidth="1"/>
    <col min="10215" max="10463" width="8" style="36"/>
    <col min="10464" max="10464" width="8" style="36" customWidth="1"/>
    <col min="10465" max="10465" width="11.5703125" style="36" customWidth="1"/>
    <col min="10466" max="10466" width="12.5703125" style="36" customWidth="1"/>
    <col min="10467" max="10469" width="8" style="36" customWidth="1"/>
    <col min="10470" max="10470" width="1.7109375" style="36" customWidth="1"/>
    <col min="10471" max="10719" width="8" style="36"/>
    <col min="10720" max="10720" width="8" style="36" customWidth="1"/>
    <col min="10721" max="10721" width="11.5703125" style="36" customWidth="1"/>
    <col min="10722" max="10722" width="12.5703125" style="36" customWidth="1"/>
    <col min="10723" max="10725" width="8" style="36" customWidth="1"/>
    <col min="10726" max="10726" width="1.7109375" style="36" customWidth="1"/>
    <col min="10727" max="10975" width="8" style="36"/>
    <col min="10976" max="10976" width="8" style="36" customWidth="1"/>
    <col min="10977" max="10977" width="11.5703125" style="36" customWidth="1"/>
    <col min="10978" max="10978" width="12.5703125" style="36" customWidth="1"/>
    <col min="10979" max="10981" width="8" style="36" customWidth="1"/>
    <col min="10982" max="10982" width="1.7109375" style="36" customWidth="1"/>
    <col min="10983" max="11231" width="8" style="36"/>
    <col min="11232" max="11232" width="8" style="36" customWidth="1"/>
    <col min="11233" max="11233" width="11.5703125" style="36" customWidth="1"/>
    <col min="11234" max="11234" width="12.5703125" style="36" customWidth="1"/>
    <col min="11235" max="11237" width="8" style="36" customWidth="1"/>
    <col min="11238" max="11238" width="1.7109375" style="36" customWidth="1"/>
    <col min="11239" max="11487" width="8" style="36"/>
    <col min="11488" max="11488" width="8" style="36" customWidth="1"/>
    <col min="11489" max="11489" width="11.5703125" style="36" customWidth="1"/>
    <col min="11490" max="11490" width="12.5703125" style="36" customWidth="1"/>
    <col min="11491" max="11493" width="8" style="36" customWidth="1"/>
    <col min="11494" max="11494" width="1.7109375" style="36" customWidth="1"/>
    <col min="11495" max="11743" width="8" style="36"/>
    <col min="11744" max="11744" width="8" style="36" customWidth="1"/>
    <col min="11745" max="11745" width="11.5703125" style="36" customWidth="1"/>
    <col min="11746" max="11746" width="12.5703125" style="36" customWidth="1"/>
    <col min="11747" max="11749" width="8" style="36" customWidth="1"/>
    <col min="11750" max="11750" width="1.7109375" style="36" customWidth="1"/>
    <col min="11751" max="11999" width="8" style="36"/>
    <col min="12000" max="12000" width="8" style="36" customWidth="1"/>
    <col min="12001" max="12001" width="11.5703125" style="36" customWidth="1"/>
    <col min="12002" max="12002" width="12.5703125" style="36" customWidth="1"/>
    <col min="12003" max="12005" width="8" style="36" customWidth="1"/>
    <col min="12006" max="12006" width="1.7109375" style="36" customWidth="1"/>
    <col min="12007" max="12255" width="8" style="36"/>
    <col min="12256" max="12256" width="8" style="36" customWidth="1"/>
    <col min="12257" max="12257" width="11.5703125" style="36" customWidth="1"/>
    <col min="12258" max="12258" width="12.5703125" style="36" customWidth="1"/>
    <col min="12259" max="12261" width="8" style="36" customWidth="1"/>
    <col min="12262" max="12262" width="1.7109375" style="36" customWidth="1"/>
    <col min="12263" max="12511" width="8" style="36"/>
    <col min="12512" max="12512" width="8" style="36" customWidth="1"/>
    <col min="12513" max="12513" width="11.5703125" style="36" customWidth="1"/>
    <col min="12514" max="12514" width="12.5703125" style="36" customWidth="1"/>
    <col min="12515" max="12517" width="8" style="36" customWidth="1"/>
    <col min="12518" max="12518" width="1.7109375" style="36" customWidth="1"/>
    <col min="12519" max="12767" width="8" style="36"/>
    <col min="12768" max="12768" width="8" style="36" customWidth="1"/>
    <col min="12769" max="12769" width="11.5703125" style="36" customWidth="1"/>
    <col min="12770" max="12770" width="12.5703125" style="36" customWidth="1"/>
    <col min="12771" max="12773" width="8" style="36" customWidth="1"/>
    <col min="12774" max="12774" width="1.7109375" style="36" customWidth="1"/>
    <col min="12775" max="13023" width="8" style="36"/>
    <col min="13024" max="13024" width="8" style="36" customWidth="1"/>
    <col min="13025" max="13025" width="11.5703125" style="36" customWidth="1"/>
    <col min="13026" max="13026" width="12.5703125" style="36" customWidth="1"/>
    <col min="13027" max="13029" width="8" style="36" customWidth="1"/>
    <col min="13030" max="13030" width="1.7109375" style="36" customWidth="1"/>
    <col min="13031" max="13279" width="8" style="36"/>
    <col min="13280" max="13280" width="8" style="36" customWidth="1"/>
    <col min="13281" max="13281" width="11.5703125" style="36" customWidth="1"/>
    <col min="13282" max="13282" width="12.5703125" style="36" customWidth="1"/>
    <col min="13283" max="13285" width="8" style="36" customWidth="1"/>
    <col min="13286" max="13286" width="1.7109375" style="36" customWidth="1"/>
    <col min="13287" max="13535" width="8" style="36"/>
    <col min="13536" max="13536" width="8" style="36" customWidth="1"/>
    <col min="13537" max="13537" width="11.5703125" style="36" customWidth="1"/>
    <col min="13538" max="13538" width="12.5703125" style="36" customWidth="1"/>
    <col min="13539" max="13541" width="8" style="36" customWidth="1"/>
    <col min="13542" max="13542" width="1.7109375" style="36" customWidth="1"/>
    <col min="13543" max="13791" width="8" style="36"/>
    <col min="13792" max="13792" width="8" style="36" customWidth="1"/>
    <col min="13793" max="13793" width="11.5703125" style="36" customWidth="1"/>
    <col min="13794" max="13794" width="12.5703125" style="36" customWidth="1"/>
    <col min="13795" max="13797" width="8" style="36" customWidth="1"/>
    <col min="13798" max="13798" width="1.7109375" style="36" customWidth="1"/>
    <col min="13799" max="14047" width="8" style="36"/>
    <col min="14048" max="14048" width="8" style="36" customWidth="1"/>
    <col min="14049" max="14049" width="11.5703125" style="36" customWidth="1"/>
    <col min="14050" max="14050" width="12.5703125" style="36" customWidth="1"/>
    <col min="14051" max="14053" width="8" style="36" customWidth="1"/>
    <col min="14054" max="14054" width="1.7109375" style="36" customWidth="1"/>
    <col min="14055" max="14303" width="8" style="36"/>
    <col min="14304" max="14304" width="8" style="36" customWidth="1"/>
    <col min="14305" max="14305" width="11.5703125" style="36" customWidth="1"/>
    <col min="14306" max="14306" width="12.5703125" style="36" customWidth="1"/>
    <col min="14307" max="14309" width="8" style="36" customWidth="1"/>
    <col min="14310" max="14310" width="1.7109375" style="36" customWidth="1"/>
    <col min="14311" max="14559" width="8" style="36"/>
    <col min="14560" max="14560" width="8" style="36" customWidth="1"/>
    <col min="14561" max="14561" width="11.5703125" style="36" customWidth="1"/>
    <col min="14562" max="14562" width="12.5703125" style="36" customWidth="1"/>
    <col min="14563" max="14565" width="8" style="36" customWidth="1"/>
    <col min="14566" max="14566" width="1.7109375" style="36" customWidth="1"/>
    <col min="14567" max="14815" width="8" style="36"/>
    <col min="14816" max="14816" width="8" style="36" customWidth="1"/>
    <col min="14817" max="14817" width="11.5703125" style="36" customWidth="1"/>
    <col min="14818" max="14818" width="12.5703125" style="36" customWidth="1"/>
    <col min="14819" max="14821" width="8" style="36" customWidth="1"/>
    <col min="14822" max="14822" width="1.7109375" style="36" customWidth="1"/>
    <col min="14823" max="15071" width="8" style="36"/>
    <col min="15072" max="15072" width="8" style="36" customWidth="1"/>
    <col min="15073" max="15073" width="11.5703125" style="36" customWidth="1"/>
    <col min="15074" max="15074" width="12.5703125" style="36" customWidth="1"/>
    <col min="15075" max="15077" width="8" style="36" customWidth="1"/>
    <col min="15078" max="15078" width="1.7109375" style="36" customWidth="1"/>
    <col min="15079" max="15327" width="8" style="36"/>
    <col min="15328" max="15328" width="8" style="36" customWidth="1"/>
    <col min="15329" max="15329" width="11.5703125" style="36" customWidth="1"/>
    <col min="15330" max="15330" width="12.5703125" style="36" customWidth="1"/>
    <col min="15331" max="15333" width="8" style="36" customWidth="1"/>
    <col min="15334" max="15334" width="1.7109375" style="36" customWidth="1"/>
    <col min="15335" max="15583" width="8" style="36"/>
    <col min="15584" max="15584" width="8" style="36" customWidth="1"/>
    <col min="15585" max="15585" width="11.5703125" style="36" customWidth="1"/>
    <col min="15586" max="15586" width="12.5703125" style="36" customWidth="1"/>
    <col min="15587" max="15589" width="8" style="36" customWidth="1"/>
    <col min="15590" max="15590" width="1.7109375" style="36" customWidth="1"/>
    <col min="15591" max="15839" width="8" style="36"/>
    <col min="15840" max="15840" width="8" style="36" customWidth="1"/>
    <col min="15841" max="15841" width="11.5703125" style="36" customWidth="1"/>
    <col min="15842" max="15842" width="12.5703125" style="36" customWidth="1"/>
    <col min="15843" max="15845" width="8" style="36" customWidth="1"/>
    <col min="15846" max="15846" width="1.7109375" style="36" customWidth="1"/>
    <col min="15847" max="16095" width="8" style="36"/>
    <col min="16096" max="16096" width="8" style="36" customWidth="1"/>
    <col min="16097" max="16097" width="11.5703125" style="36" customWidth="1"/>
    <col min="16098" max="16098" width="12.5703125" style="36" customWidth="1"/>
    <col min="16099" max="16101" width="8" style="36" customWidth="1"/>
    <col min="16102" max="16102" width="1.7109375" style="36" customWidth="1"/>
    <col min="16103" max="16384" width="8" style="36"/>
  </cols>
  <sheetData>
    <row r="1" spans="1:4">
      <c r="A1" s="49" t="s">
        <v>11</v>
      </c>
    </row>
    <row r="2" spans="1:4">
      <c r="A2" s="49" t="s">
        <v>12</v>
      </c>
    </row>
    <row r="3" spans="1:4">
      <c r="A3" s="50" t="s">
        <v>37</v>
      </c>
    </row>
    <row r="4" spans="1:4">
      <c r="A4" s="51" t="s">
        <v>38</v>
      </c>
    </row>
    <row r="5" spans="1:4">
      <c r="A5" s="51" t="s">
        <v>39</v>
      </c>
    </row>
    <row r="6" spans="1:4">
      <c r="A6" s="52" t="s">
        <v>40</v>
      </c>
    </row>
    <row r="7" spans="1:4">
      <c r="A7" s="51" t="s">
        <v>41</v>
      </c>
    </row>
    <row r="9" spans="1:4">
      <c r="A9" s="37"/>
    </row>
    <row r="10" spans="1:4" ht="32.25">
      <c r="A10" s="38"/>
      <c r="B10" s="53" t="s">
        <v>42</v>
      </c>
      <c r="C10" s="53" t="s">
        <v>43</v>
      </c>
      <c r="D10" s="39" t="s">
        <v>44</v>
      </c>
    </row>
    <row r="11" spans="1:4">
      <c r="A11" s="40">
        <v>2003</v>
      </c>
      <c r="B11" s="41">
        <v>110.99</v>
      </c>
      <c r="C11" s="42"/>
      <c r="D11" s="42"/>
    </row>
    <row r="12" spans="1:4">
      <c r="A12" s="43">
        <v>2003</v>
      </c>
      <c r="B12" s="41">
        <v>93.81</v>
      </c>
      <c r="C12" s="42"/>
      <c r="D12" s="42"/>
    </row>
    <row r="13" spans="1:4">
      <c r="A13" s="44">
        <v>2003</v>
      </c>
      <c r="B13" s="41">
        <v>100.53</v>
      </c>
      <c r="C13" s="42"/>
      <c r="D13" s="42"/>
    </row>
    <row r="14" spans="1:4">
      <c r="A14" s="45">
        <v>2003</v>
      </c>
      <c r="B14" s="41">
        <v>103.99</v>
      </c>
      <c r="C14" s="42"/>
      <c r="D14" s="42"/>
    </row>
    <row r="15" spans="1:4">
      <c r="A15" s="40">
        <v>2004</v>
      </c>
      <c r="B15" s="41">
        <v>113.8</v>
      </c>
      <c r="C15" s="42"/>
      <c r="D15" s="42"/>
    </row>
    <row r="16" spans="1:4">
      <c r="A16" s="43">
        <v>2004</v>
      </c>
      <c r="B16" s="41">
        <v>126.18</v>
      </c>
      <c r="C16" s="42"/>
      <c r="D16" s="42"/>
    </row>
    <row r="17" spans="1:4">
      <c r="A17" s="44">
        <v>2004</v>
      </c>
      <c r="B17" s="41">
        <v>143.63</v>
      </c>
      <c r="C17" s="42"/>
      <c r="D17" s="42"/>
    </row>
    <row r="18" spans="1:4">
      <c r="A18" s="45">
        <v>2004</v>
      </c>
      <c r="B18" s="41">
        <v>151.34</v>
      </c>
      <c r="C18" s="42"/>
      <c r="D18" s="42"/>
    </row>
    <row r="19" spans="1:4">
      <c r="A19" s="40">
        <v>2005</v>
      </c>
      <c r="B19" s="41">
        <v>163.37</v>
      </c>
      <c r="C19" s="42"/>
      <c r="D19" s="42"/>
    </row>
    <row r="20" spans="1:4">
      <c r="A20" s="43">
        <v>2005</v>
      </c>
      <c r="B20" s="41">
        <v>179.85</v>
      </c>
      <c r="C20" s="42"/>
      <c r="D20" s="42"/>
    </row>
    <row r="21" spans="1:4">
      <c r="A21" s="44">
        <v>2005</v>
      </c>
      <c r="B21" s="41">
        <v>212.38</v>
      </c>
      <c r="C21" s="42"/>
      <c r="D21" s="42"/>
    </row>
    <row r="22" spans="1:4">
      <c r="A22" s="45">
        <v>2005</v>
      </c>
      <c r="B22" s="41">
        <v>200.28</v>
      </c>
      <c r="C22" s="42"/>
      <c r="D22" s="42"/>
    </row>
    <row r="23" spans="1:4">
      <c r="A23" s="40">
        <v>2006</v>
      </c>
      <c r="B23" s="41">
        <v>216.05</v>
      </c>
      <c r="C23" s="42"/>
      <c r="D23" s="42"/>
    </row>
    <row r="24" spans="1:4">
      <c r="A24" s="43">
        <v>2006</v>
      </c>
      <c r="B24" s="41">
        <v>241.91</v>
      </c>
      <c r="C24" s="42"/>
      <c r="D24" s="42"/>
    </row>
    <row r="25" spans="1:4">
      <c r="A25" s="44">
        <v>2006</v>
      </c>
      <c r="B25" s="41">
        <v>243.55</v>
      </c>
      <c r="C25" s="42"/>
      <c r="D25" s="42"/>
    </row>
    <row r="26" spans="1:4">
      <c r="A26" s="45">
        <v>2006</v>
      </c>
      <c r="B26" s="41">
        <v>209.06</v>
      </c>
      <c r="C26" s="42"/>
      <c r="D26" s="42"/>
    </row>
    <row r="27" spans="1:4">
      <c r="A27" s="40">
        <v>2007</v>
      </c>
      <c r="B27" s="41">
        <v>202.57</v>
      </c>
    </row>
    <row r="28" spans="1:4">
      <c r="A28" s="43">
        <v>2007</v>
      </c>
      <c r="B28" s="41">
        <v>234.22</v>
      </c>
    </row>
    <row r="29" spans="1:4">
      <c r="A29" s="44">
        <v>2007</v>
      </c>
      <c r="B29" s="41">
        <v>260.57</v>
      </c>
    </row>
    <row r="30" spans="1:4">
      <c r="A30" s="45">
        <v>2007</v>
      </c>
      <c r="B30" s="41">
        <v>310.32</v>
      </c>
    </row>
    <row r="31" spans="1:4">
      <c r="A31" s="40">
        <v>2008</v>
      </c>
      <c r="B31" s="41">
        <v>338.14</v>
      </c>
    </row>
    <row r="32" spans="1:4">
      <c r="A32" s="43">
        <v>2008</v>
      </c>
      <c r="B32" s="41">
        <v>428.96</v>
      </c>
    </row>
    <row r="33" spans="1:4">
      <c r="A33" s="44">
        <v>2008</v>
      </c>
      <c r="B33" s="41">
        <v>408.97</v>
      </c>
    </row>
    <row r="34" spans="1:4">
      <c r="A34" s="45">
        <v>2008</v>
      </c>
      <c r="B34" s="41">
        <v>198.65</v>
      </c>
      <c r="C34" s="46"/>
    </row>
    <row r="35" spans="1:4" ht="11.25" customHeight="1">
      <c r="A35" s="40">
        <v>2008.54347826087</v>
      </c>
      <c r="B35" s="41">
        <v>156.57</v>
      </c>
      <c r="C35" s="46"/>
    </row>
    <row r="36" spans="1:4">
      <c r="A36" s="43">
        <v>2008.78695652174</v>
      </c>
      <c r="B36" s="41">
        <v>209.57</v>
      </c>
      <c r="C36" s="46"/>
    </row>
    <row r="37" spans="1:4">
      <c r="A37" s="44">
        <v>2009.03043478261</v>
      </c>
      <c r="B37" s="41">
        <v>241.62</v>
      </c>
      <c r="C37" s="47"/>
    </row>
    <row r="38" spans="1:4">
      <c r="A38" s="45">
        <v>2009.27391304348</v>
      </c>
      <c r="B38" s="41">
        <v>267.43</v>
      </c>
      <c r="C38" s="47"/>
      <c r="D38" s="48"/>
    </row>
    <row r="39" spans="1:4">
      <c r="A39" s="40">
        <v>2010</v>
      </c>
      <c r="B39" s="41">
        <v>272.83</v>
      </c>
      <c r="C39" s="47"/>
      <c r="D39" s="48"/>
    </row>
    <row r="40" spans="1:4">
      <c r="A40" s="43">
        <v>2010</v>
      </c>
      <c r="B40" s="41">
        <v>276.82</v>
      </c>
      <c r="C40" s="47"/>
      <c r="D40" s="47"/>
    </row>
    <row r="41" spans="1:4">
      <c r="A41" s="44">
        <v>2010</v>
      </c>
      <c r="B41" s="41">
        <v>267.49</v>
      </c>
      <c r="C41" s="47"/>
      <c r="D41" s="47"/>
    </row>
    <row r="42" spans="1:4">
      <c r="A42" s="45">
        <v>2010</v>
      </c>
      <c r="B42" s="41">
        <v>302.68</v>
      </c>
      <c r="C42" s="47">
        <v>302.68</v>
      </c>
      <c r="D42" s="47">
        <v>302.68</v>
      </c>
    </row>
    <row r="43" spans="1:4">
      <c r="A43" s="40">
        <v>2011</v>
      </c>
      <c r="C43" s="47">
        <v>312.79000000000002</v>
      </c>
      <c r="D43" s="47">
        <v>362.82</v>
      </c>
    </row>
    <row r="44" spans="1:4">
      <c r="A44" s="43">
        <v>2011</v>
      </c>
      <c r="C44" s="47">
        <v>320.35000000000002</v>
      </c>
      <c r="D44" s="47">
        <v>374</v>
      </c>
    </row>
    <row r="45" spans="1:4">
      <c r="A45" s="44">
        <v>2011</v>
      </c>
      <c r="C45" s="47">
        <v>325.2</v>
      </c>
      <c r="D45" s="47">
        <v>374.14</v>
      </c>
    </row>
    <row r="46" spans="1:4">
      <c r="A46" s="45">
        <v>2011</v>
      </c>
      <c r="C46" s="47">
        <v>328.85</v>
      </c>
      <c r="D46" s="47">
        <v>373</v>
      </c>
    </row>
    <row r="47" spans="1:4">
      <c r="A47" s="40">
        <v>2012</v>
      </c>
      <c r="C47" s="47">
        <v>331.16</v>
      </c>
      <c r="D47" s="47">
        <v>373</v>
      </c>
    </row>
    <row r="48" spans="1:4">
      <c r="A48" s="43">
        <v>2012</v>
      </c>
      <c r="C48" s="47">
        <v>333.28</v>
      </c>
      <c r="D48" s="47">
        <v>373</v>
      </c>
    </row>
    <row r="49" spans="1:4">
      <c r="A49" s="44">
        <v>2012</v>
      </c>
      <c r="C49" s="47">
        <v>334.91</v>
      </c>
      <c r="D49" s="47">
        <v>373</v>
      </c>
    </row>
    <row r="50" spans="1:4">
      <c r="A50" s="45">
        <v>2012</v>
      </c>
      <c r="C50" s="47">
        <v>335.92</v>
      </c>
      <c r="D50" s="47">
        <v>373</v>
      </c>
    </row>
    <row r="51" spans="1:4">
      <c r="A51" s="40">
        <v>2013</v>
      </c>
      <c r="C51" s="47">
        <v>336.38</v>
      </c>
      <c r="D51" s="47">
        <v>373</v>
      </c>
    </row>
    <row r="52" spans="1:4">
      <c r="A52" s="43">
        <v>2013</v>
      </c>
      <c r="C52" s="47">
        <v>336.52</v>
      </c>
      <c r="D52" s="47">
        <v>373</v>
      </c>
    </row>
    <row r="53" spans="1:4">
      <c r="A53" s="44">
        <v>2013</v>
      </c>
      <c r="C53" s="47">
        <v>336.51</v>
      </c>
      <c r="D53" s="47">
        <v>373</v>
      </c>
    </row>
    <row r="54" spans="1:4">
      <c r="A54" s="45">
        <v>2013</v>
      </c>
      <c r="C54" s="47">
        <v>336.48</v>
      </c>
      <c r="D54" s="47">
        <v>373</v>
      </c>
    </row>
    <row r="55" spans="1:4">
      <c r="A55" s="40">
        <v>2014</v>
      </c>
      <c r="C55" s="47">
        <v>336.47</v>
      </c>
      <c r="D55" s="47">
        <v>373</v>
      </c>
    </row>
    <row r="56" spans="1:4">
      <c r="A56" s="43">
        <v>2014</v>
      </c>
      <c r="C56" s="47">
        <v>336.47</v>
      </c>
      <c r="D56" s="47">
        <v>373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0"/>
  <sheetViews>
    <sheetView workbookViewId="0">
      <pane xSplit="1" ySplit="10" topLeftCell="B41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/>
  <cols>
    <col min="1" max="1" width="10.85546875" style="54" customWidth="1"/>
    <col min="2" max="2" width="8.85546875" style="54" customWidth="1"/>
    <col min="3" max="4" width="8.85546875" style="54"/>
    <col min="5" max="5" width="0" style="54" hidden="1" customWidth="1"/>
    <col min="6" max="219" width="8.85546875" style="54"/>
    <col min="220" max="220" width="8.7109375" style="54" customWidth="1"/>
    <col min="221" max="221" width="7.5703125" style="54" customWidth="1"/>
    <col min="222" max="224" width="8.85546875" style="54"/>
    <col min="225" max="225" width="1" style="54" customWidth="1"/>
    <col min="226" max="475" width="8.85546875" style="54"/>
    <col min="476" max="476" width="8.7109375" style="54" customWidth="1"/>
    <col min="477" max="477" width="7.5703125" style="54" customWidth="1"/>
    <col min="478" max="480" width="8.85546875" style="54"/>
    <col min="481" max="481" width="1" style="54" customWidth="1"/>
    <col min="482" max="731" width="8.85546875" style="54"/>
    <col min="732" max="732" width="8.7109375" style="54" customWidth="1"/>
    <col min="733" max="733" width="7.5703125" style="54" customWidth="1"/>
    <col min="734" max="736" width="8.85546875" style="54"/>
    <col min="737" max="737" width="1" style="54" customWidth="1"/>
    <col min="738" max="987" width="8.85546875" style="54"/>
    <col min="988" max="988" width="8.7109375" style="54" customWidth="1"/>
    <col min="989" max="989" width="7.5703125" style="54" customWidth="1"/>
    <col min="990" max="992" width="8.85546875" style="54"/>
    <col min="993" max="993" width="1" style="54" customWidth="1"/>
    <col min="994" max="1243" width="8.85546875" style="54"/>
    <col min="1244" max="1244" width="8.7109375" style="54" customWidth="1"/>
    <col min="1245" max="1245" width="7.5703125" style="54" customWidth="1"/>
    <col min="1246" max="1248" width="8.85546875" style="54"/>
    <col min="1249" max="1249" width="1" style="54" customWidth="1"/>
    <col min="1250" max="1499" width="8.85546875" style="54"/>
    <col min="1500" max="1500" width="8.7109375" style="54" customWidth="1"/>
    <col min="1501" max="1501" width="7.5703125" style="54" customWidth="1"/>
    <col min="1502" max="1504" width="8.85546875" style="54"/>
    <col min="1505" max="1505" width="1" style="54" customWidth="1"/>
    <col min="1506" max="1755" width="8.85546875" style="54"/>
    <col min="1756" max="1756" width="8.7109375" style="54" customWidth="1"/>
    <col min="1757" max="1757" width="7.5703125" style="54" customWidth="1"/>
    <col min="1758" max="1760" width="8.85546875" style="54"/>
    <col min="1761" max="1761" width="1" style="54" customWidth="1"/>
    <col min="1762" max="2011" width="8.85546875" style="54"/>
    <col min="2012" max="2012" width="8.7109375" style="54" customWidth="1"/>
    <col min="2013" max="2013" width="7.5703125" style="54" customWidth="1"/>
    <col min="2014" max="2016" width="8.85546875" style="54"/>
    <col min="2017" max="2017" width="1" style="54" customWidth="1"/>
    <col min="2018" max="2267" width="8.85546875" style="54"/>
    <col min="2268" max="2268" width="8.7109375" style="54" customWidth="1"/>
    <col min="2269" max="2269" width="7.5703125" style="54" customWidth="1"/>
    <col min="2270" max="2272" width="8.85546875" style="54"/>
    <col min="2273" max="2273" width="1" style="54" customWidth="1"/>
    <col min="2274" max="2523" width="8.85546875" style="54"/>
    <col min="2524" max="2524" width="8.7109375" style="54" customWidth="1"/>
    <col min="2525" max="2525" width="7.5703125" style="54" customWidth="1"/>
    <col min="2526" max="2528" width="8.85546875" style="54"/>
    <col min="2529" max="2529" width="1" style="54" customWidth="1"/>
    <col min="2530" max="2779" width="8.85546875" style="54"/>
    <col min="2780" max="2780" width="8.7109375" style="54" customWidth="1"/>
    <col min="2781" max="2781" width="7.5703125" style="54" customWidth="1"/>
    <col min="2782" max="2784" width="8.85546875" style="54"/>
    <col min="2785" max="2785" width="1" style="54" customWidth="1"/>
    <col min="2786" max="3035" width="8.85546875" style="54"/>
    <col min="3036" max="3036" width="8.7109375" style="54" customWidth="1"/>
    <col min="3037" max="3037" width="7.5703125" style="54" customWidth="1"/>
    <col min="3038" max="3040" width="8.85546875" style="54"/>
    <col min="3041" max="3041" width="1" style="54" customWidth="1"/>
    <col min="3042" max="3291" width="8.85546875" style="54"/>
    <col min="3292" max="3292" width="8.7109375" style="54" customWidth="1"/>
    <col min="3293" max="3293" width="7.5703125" style="54" customWidth="1"/>
    <col min="3294" max="3296" width="8.85546875" style="54"/>
    <col min="3297" max="3297" width="1" style="54" customWidth="1"/>
    <col min="3298" max="3547" width="8.85546875" style="54"/>
    <col min="3548" max="3548" width="8.7109375" style="54" customWidth="1"/>
    <col min="3549" max="3549" width="7.5703125" style="54" customWidth="1"/>
    <col min="3550" max="3552" width="8.85546875" style="54"/>
    <col min="3553" max="3553" width="1" style="54" customWidth="1"/>
    <col min="3554" max="3803" width="8.85546875" style="54"/>
    <col min="3804" max="3804" width="8.7109375" style="54" customWidth="1"/>
    <col min="3805" max="3805" width="7.5703125" style="54" customWidth="1"/>
    <col min="3806" max="3808" width="8.85546875" style="54"/>
    <col min="3809" max="3809" width="1" style="54" customWidth="1"/>
    <col min="3810" max="4059" width="8.85546875" style="54"/>
    <col min="4060" max="4060" width="8.7109375" style="54" customWidth="1"/>
    <col min="4061" max="4061" width="7.5703125" style="54" customWidth="1"/>
    <col min="4062" max="4064" width="8.85546875" style="54"/>
    <col min="4065" max="4065" width="1" style="54" customWidth="1"/>
    <col min="4066" max="4315" width="8.85546875" style="54"/>
    <col min="4316" max="4316" width="8.7109375" style="54" customWidth="1"/>
    <col min="4317" max="4317" width="7.5703125" style="54" customWidth="1"/>
    <col min="4318" max="4320" width="8.85546875" style="54"/>
    <col min="4321" max="4321" width="1" style="54" customWidth="1"/>
    <col min="4322" max="4571" width="8.85546875" style="54"/>
    <col min="4572" max="4572" width="8.7109375" style="54" customWidth="1"/>
    <col min="4573" max="4573" width="7.5703125" style="54" customWidth="1"/>
    <col min="4574" max="4576" width="8.85546875" style="54"/>
    <col min="4577" max="4577" width="1" style="54" customWidth="1"/>
    <col min="4578" max="4827" width="8.85546875" style="54"/>
    <col min="4828" max="4828" width="8.7109375" style="54" customWidth="1"/>
    <col min="4829" max="4829" width="7.5703125" style="54" customWidth="1"/>
    <col min="4830" max="4832" width="8.85546875" style="54"/>
    <col min="4833" max="4833" width="1" style="54" customWidth="1"/>
    <col min="4834" max="5083" width="8.85546875" style="54"/>
    <col min="5084" max="5084" width="8.7109375" style="54" customWidth="1"/>
    <col min="5085" max="5085" width="7.5703125" style="54" customWidth="1"/>
    <col min="5086" max="5088" width="8.85546875" style="54"/>
    <col min="5089" max="5089" width="1" style="54" customWidth="1"/>
    <col min="5090" max="5339" width="8.85546875" style="54"/>
    <col min="5340" max="5340" width="8.7109375" style="54" customWidth="1"/>
    <col min="5341" max="5341" width="7.5703125" style="54" customWidth="1"/>
    <col min="5342" max="5344" width="8.85546875" style="54"/>
    <col min="5345" max="5345" width="1" style="54" customWidth="1"/>
    <col min="5346" max="5595" width="8.85546875" style="54"/>
    <col min="5596" max="5596" width="8.7109375" style="54" customWidth="1"/>
    <col min="5597" max="5597" width="7.5703125" style="54" customWidth="1"/>
    <col min="5598" max="5600" width="8.85546875" style="54"/>
    <col min="5601" max="5601" width="1" style="54" customWidth="1"/>
    <col min="5602" max="5851" width="8.85546875" style="54"/>
    <col min="5852" max="5852" width="8.7109375" style="54" customWidth="1"/>
    <col min="5853" max="5853" width="7.5703125" style="54" customWidth="1"/>
    <col min="5854" max="5856" width="8.85546875" style="54"/>
    <col min="5857" max="5857" width="1" style="54" customWidth="1"/>
    <col min="5858" max="6107" width="8.85546875" style="54"/>
    <col min="6108" max="6108" width="8.7109375" style="54" customWidth="1"/>
    <col min="6109" max="6109" width="7.5703125" style="54" customWidth="1"/>
    <col min="6110" max="6112" width="8.85546875" style="54"/>
    <col min="6113" max="6113" width="1" style="54" customWidth="1"/>
    <col min="6114" max="6363" width="8.85546875" style="54"/>
    <col min="6364" max="6364" width="8.7109375" style="54" customWidth="1"/>
    <col min="6365" max="6365" width="7.5703125" style="54" customWidth="1"/>
    <col min="6366" max="6368" width="8.85546875" style="54"/>
    <col min="6369" max="6369" width="1" style="54" customWidth="1"/>
    <col min="6370" max="6619" width="8.85546875" style="54"/>
    <col min="6620" max="6620" width="8.7109375" style="54" customWidth="1"/>
    <col min="6621" max="6621" width="7.5703125" style="54" customWidth="1"/>
    <col min="6622" max="6624" width="8.85546875" style="54"/>
    <col min="6625" max="6625" width="1" style="54" customWidth="1"/>
    <col min="6626" max="6875" width="8.85546875" style="54"/>
    <col min="6876" max="6876" width="8.7109375" style="54" customWidth="1"/>
    <col min="6877" max="6877" width="7.5703125" style="54" customWidth="1"/>
    <col min="6878" max="6880" width="8.85546875" style="54"/>
    <col min="6881" max="6881" width="1" style="54" customWidth="1"/>
    <col min="6882" max="7131" width="8.85546875" style="54"/>
    <col min="7132" max="7132" width="8.7109375" style="54" customWidth="1"/>
    <col min="7133" max="7133" width="7.5703125" style="54" customWidth="1"/>
    <col min="7134" max="7136" width="8.85546875" style="54"/>
    <col min="7137" max="7137" width="1" style="54" customWidth="1"/>
    <col min="7138" max="7387" width="8.85546875" style="54"/>
    <col min="7388" max="7388" width="8.7109375" style="54" customWidth="1"/>
    <col min="7389" max="7389" width="7.5703125" style="54" customWidth="1"/>
    <col min="7390" max="7392" width="8.85546875" style="54"/>
    <col min="7393" max="7393" width="1" style="54" customWidth="1"/>
    <col min="7394" max="7643" width="8.85546875" style="54"/>
    <col min="7644" max="7644" width="8.7109375" style="54" customWidth="1"/>
    <col min="7645" max="7645" width="7.5703125" style="54" customWidth="1"/>
    <col min="7646" max="7648" width="8.85546875" style="54"/>
    <col min="7649" max="7649" width="1" style="54" customWidth="1"/>
    <col min="7650" max="7899" width="8.85546875" style="54"/>
    <col min="7900" max="7900" width="8.7109375" style="54" customWidth="1"/>
    <col min="7901" max="7901" width="7.5703125" style="54" customWidth="1"/>
    <col min="7902" max="7904" width="8.85546875" style="54"/>
    <col min="7905" max="7905" width="1" style="54" customWidth="1"/>
    <col min="7906" max="8155" width="8.85546875" style="54"/>
    <col min="8156" max="8156" width="8.7109375" style="54" customWidth="1"/>
    <col min="8157" max="8157" width="7.5703125" style="54" customWidth="1"/>
    <col min="8158" max="8160" width="8.85546875" style="54"/>
    <col min="8161" max="8161" width="1" style="54" customWidth="1"/>
    <col min="8162" max="8411" width="8.85546875" style="54"/>
    <col min="8412" max="8412" width="8.7109375" style="54" customWidth="1"/>
    <col min="8413" max="8413" width="7.5703125" style="54" customWidth="1"/>
    <col min="8414" max="8416" width="8.85546875" style="54"/>
    <col min="8417" max="8417" width="1" style="54" customWidth="1"/>
    <col min="8418" max="8667" width="8.85546875" style="54"/>
    <col min="8668" max="8668" width="8.7109375" style="54" customWidth="1"/>
    <col min="8669" max="8669" width="7.5703125" style="54" customWidth="1"/>
    <col min="8670" max="8672" width="8.85546875" style="54"/>
    <col min="8673" max="8673" width="1" style="54" customWidth="1"/>
    <col min="8674" max="8923" width="8.85546875" style="54"/>
    <col min="8924" max="8924" width="8.7109375" style="54" customWidth="1"/>
    <col min="8925" max="8925" width="7.5703125" style="54" customWidth="1"/>
    <col min="8926" max="8928" width="8.85546875" style="54"/>
    <col min="8929" max="8929" width="1" style="54" customWidth="1"/>
    <col min="8930" max="9179" width="8.85546875" style="54"/>
    <col min="9180" max="9180" width="8.7109375" style="54" customWidth="1"/>
    <col min="9181" max="9181" width="7.5703125" style="54" customWidth="1"/>
    <col min="9182" max="9184" width="8.85546875" style="54"/>
    <col min="9185" max="9185" width="1" style="54" customWidth="1"/>
    <col min="9186" max="9435" width="8.85546875" style="54"/>
    <col min="9436" max="9436" width="8.7109375" style="54" customWidth="1"/>
    <col min="9437" max="9437" width="7.5703125" style="54" customWidth="1"/>
    <col min="9438" max="9440" width="8.85546875" style="54"/>
    <col min="9441" max="9441" width="1" style="54" customWidth="1"/>
    <col min="9442" max="9691" width="8.85546875" style="54"/>
    <col min="9692" max="9692" width="8.7109375" style="54" customWidth="1"/>
    <col min="9693" max="9693" width="7.5703125" style="54" customWidth="1"/>
    <col min="9694" max="9696" width="8.85546875" style="54"/>
    <col min="9697" max="9697" width="1" style="54" customWidth="1"/>
    <col min="9698" max="9947" width="8.85546875" style="54"/>
    <col min="9948" max="9948" width="8.7109375" style="54" customWidth="1"/>
    <col min="9949" max="9949" width="7.5703125" style="54" customWidth="1"/>
    <col min="9950" max="9952" width="8.85546875" style="54"/>
    <col min="9953" max="9953" width="1" style="54" customWidth="1"/>
    <col min="9954" max="10203" width="8.85546875" style="54"/>
    <col min="10204" max="10204" width="8.7109375" style="54" customWidth="1"/>
    <col min="10205" max="10205" width="7.5703125" style="54" customWidth="1"/>
    <col min="10206" max="10208" width="8.85546875" style="54"/>
    <col min="10209" max="10209" width="1" style="54" customWidth="1"/>
    <col min="10210" max="10459" width="8.85546875" style="54"/>
    <col min="10460" max="10460" width="8.7109375" style="54" customWidth="1"/>
    <col min="10461" max="10461" width="7.5703125" style="54" customWidth="1"/>
    <col min="10462" max="10464" width="8.85546875" style="54"/>
    <col min="10465" max="10465" width="1" style="54" customWidth="1"/>
    <col min="10466" max="10715" width="8.85546875" style="54"/>
    <col min="10716" max="10716" width="8.7109375" style="54" customWidth="1"/>
    <col min="10717" max="10717" width="7.5703125" style="54" customWidth="1"/>
    <col min="10718" max="10720" width="8.85546875" style="54"/>
    <col min="10721" max="10721" width="1" style="54" customWidth="1"/>
    <col min="10722" max="10971" width="8.85546875" style="54"/>
    <col min="10972" max="10972" width="8.7109375" style="54" customWidth="1"/>
    <col min="10973" max="10973" width="7.5703125" style="54" customWidth="1"/>
    <col min="10974" max="10976" width="8.85546875" style="54"/>
    <col min="10977" max="10977" width="1" style="54" customWidth="1"/>
    <col min="10978" max="11227" width="8.85546875" style="54"/>
    <col min="11228" max="11228" width="8.7109375" style="54" customWidth="1"/>
    <col min="11229" max="11229" width="7.5703125" style="54" customWidth="1"/>
    <col min="11230" max="11232" width="8.85546875" style="54"/>
    <col min="11233" max="11233" width="1" style="54" customWidth="1"/>
    <col min="11234" max="11483" width="8.85546875" style="54"/>
    <col min="11484" max="11484" width="8.7109375" style="54" customWidth="1"/>
    <col min="11485" max="11485" width="7.5703125" style="54" customWidth="1"/>
    <col min="11486" max="11488" width="8.85546875" style="54"/>
    <col min="11489" max="11489" width="1" style="54" customWidth="1"/>
    <col min="11490" max="11739" width="8.85546875" style="54"/>
    <col min="11740" max="11740" width="8.7109375" style="54" customWidth="1"/>
    <col min="11741" max="11741" width="7.5703125" style="54" customWidth="1"/>
    <col min="11742" max="11744" width="8.85546875" style="54"/>
    <col min="11745" max="11745" width="1" style="54" customWidth="1"/>
    <col min="11746" max="11995" width="8.85546875" style="54"/>
    <col min="11996" max="11996" width="8.7109375" style="54" customWidth="1"/>
    <col min="11997" max="11997" width="7.5703125" style="54" customWidth="1"/>
    <col min="11998" max="12000" width="8.85546875" style="54"/>
    <col min="12001" max="12001" width="1" style="54" customWidth="1"/>
    <col min="12002" max="12251" width="8.85546875" style="54"/>
    <col min="12252" max="12252" width="8.7109375" style="54" customWidth="1"/>
    <col min="12253" max="12253" width="7.5703125" style="54" customWidth="1"/>
    <col min="12254" max="12256" width="8.85546875" style="54"/>
    <col min="12257" max="12257" width="1" style="54" customWidth="1"/>
    <col min="12258" max="12507" width="8.85546875" style="54"/>
    <col min="12508" max="12508" width="8.7109375" style="54" customWidth="1"/>
    <col min="12509" max="12509" width="7.5703125" style="54" customWidth="1"/>
    <col min="12510" max="12512" width="8.85546875" style="54"/>
    <col min="12513" max="12513" width="1" style="54" customWidth="1"/>
    <col min="12514" max="12763" width="8.85546875" style="54"/>
    <col min="12764" max="12764" width="8.7109375" style="54" customWidth="1"/>
    <col min="12765" max="12765" width="7.5703125" style="54" customWidth="1"/>
    <col min="12766" max="12768" width="8.85546875" style="54"/>
    <col min="12769" max="12769" width="1" style="54" customWidth="1"/>
    <col min="12770" max="13019" width="8.85546875" style="54"/>
    <col min="13020" max="13020" width="8.7109375" style="54" customWidth="1"/>
    <col min="13021" max="13021" width="7.5703125" style="54" customWidth="1"/>
    <col min="13022" max="13024" width="8.85546875" style="54"/>
    <col min="13025" max="13025" width="1" style="54" customWidth="1"/>
    <col min="13026" max="13275" width="8.85546875" style="54"/>
    <col min="13276" max="13276" width="8.7109375" style="54" customWidth="1"/>
    <col min="13277" max="13277" width="7.5703125" style="54" customWidth="1"/>
    <col min="13278" max="13280" width="8.85546875" style="54"/>
    <col min="13281" max="13281" width="1" style="54" customWidth="1"/>
    <col min="13282" max="13531" width="8.85546875" style="54"/>
    <col min="13532" max="13532" width="8.7109375" style="54" customWidth="1"/>
    <col min="13533" max="13533" width="7.5703125" style="54" customWidth="1"/>
    <col min="13534" max="13536" width="8.85546875" style="54"/>
    <col min="13537" max="13537" width="1" style="54" customWidth="1"/>
    <col min="13538" max="13787" width="8.85546875" style="54"/>
    <col min="13788" max="13788" width="8.7109375" style="54" customWidth="1"/>
    <col min="13789" max="13789" width="7.5703125" style="54" customWidth="1"/>
    <col min="13790" max="13792" width="8.85546875" style="54"/>
    <col min="13793" max="13793" width="1" style="54" customWidth="1"/>
    <col min="13794" max="14043" width="8.85546875" style="54"/>
    <col min="14044" max="14044" width="8.7109375" style="54" customWidth="1"/>
    <col min="14045" max="14045" width="7.5703125" style="54" customWidth="1"/>
    <col min="14046" max="14048" width="8.85546875" style="54"/>
    <col min="14049" max="14049" width="1" style="54" customWidth="1"/>
    <col min="14050" max="14299" width="8.85546875" style="54"/>
    <col min="14300" max="14300" width="8.7109375" style="54" customWidth="1"/>
    <col min="14301" max="14301" width="7.5703125" style="54" customWidth="1"/>
    <col min="14302" max="14304" width="8.85546875" style="54"/>
    <col min="14305" max="14305" width="1" style="54" customWidth="1"/>
    <col min="14306" max="14555" width="8.85546875" style="54"/>
    <col min="14556" max="14556" width="8.7109375" style="54" customWidth="1"/>
    <col min="14557" max="14557" width="7.5703125" style="54" customWidth="1"/>
    <col min="14558" max="14560" width="8.85546875" style="54"/>
    <col min="14561" max="14561" width="1" style="54" customWidth="1"/>
    <col min="14562" max="14811" width="8.85546875" style="54"/>
    <col min="14812" max="14812" width="8.7109375" style="54" customWidth="1"/>
    <col min="14813" max="14813" width="7.5703125" style="54" customWidth="1"/>
    <col min="14814" max="14816" width="8.85546875" style="54"/>
    <col min="14817" max="14817" width="1" style="54" customWidth="1"/>
    <col min="14818" max="15067" width="8.85546875" style="54"/>
    <col min="15068" max="15068" width="8.7109375" style="54" customWidth="1"/>
    <col min="15069" max="15069" width="7.5703125" style="54" customWidth="1"/>
    <col min="15070" max="15072" width="8.85546875" style="54"/>
    <col min="15073" max="15073" width="1" style="54" customWidth="1"/>
    <col min="15074" max="15323" width="8.85546875" style="54"/>
    <col min="15324" max="15324" width="8.7109375" style="54" customWidth="1"/>
    <col min="15325" max="15325" width="7.5703125" style="54" customWidth="1"/>
    <col min="15326" max="15328" width="8.85546875" style="54"/>
    <col min="15329" max="15329" width="1" style="54" customWidth="1"/>
    <col min="15330" max="15579" width="8.85546875" style="54"/>
    <col min="15580" max="15580" width="8.7109375" style="54" customWidth="1"/>
    <col min="15581" max="15581" width="7.5703125" style="54" customWidth="1"/>
    <col min="15582" max="15584" width="8.85546875" style="54"/>
    <col min="15585" max="15585" width="1" style="54" customWidth="1"/>
    <col min="15586" max="15835" width="8.85546875" style="54"/>
    <col min="15836" max="15836" width="8.7109375" style="54" customWidth="1"/>
    <col min="15837" max="15837" width="7.5703125" style="54" customWidth="1"/>
    <col min="15838" max="15840" width="8.85546875" style="54"/>
    <col min="15841" max="15841" width="1" style="54" customWidth="1"/>
    <col min="15842" max="16091" width="8.85546875" style="54"/>
    <col min="16092" max="16092" width="8.7109375" style="54" customWidth="1"/>
    <col min="16093" max="16093" width="7.5703125" style="54" customWidth="1"/>
    <col min="16094" max="16096" width="8.85546875" style="54"/>
    <col min="16097" max="16097" width="1" style="54" customWidth="1"/>
    <col min="16098" max="16343" width="8.85546875" style="54"/>
    <col min="16344" max="16384" width="8.85546875" style="54" customWidth="1"/>
  </cols>
  <sheetData>
    <row r="1" spans="1:5">
      <c r="A1" s="49" t="s">
        <v>11</v>
      </c>
    </row>
    <row r="2" spans="1:5">
      <c r="A2" s="49" t="s">
        <v>12</v>
      </c>
    </row>
    <row r="3" spans="1:5">
      <c r="A3" s="50" t="s">
        <v>45</v>
      </c>
    </row>
    <row r="4" spans="1:5">
      <c r="A4" s="63" t="s">
        <v>46</v>
      </c>
    </row>
    <row r="5" spans="1:5">
      <c r="A5" s="51" t="s">
        <v>39</v>
      </c>
    </row>
    <row r="6" spans="1:5">
      <c r="A6" s="63" t="s">
        <v>47</v>
      </c>
    </row>
    <row r="7" spans="1:5">
      <c r="A7" s="64" t="s">
        <v>48</v>
      </c>
    </row>
    <row r="8" spans="1:5">
      <c r="A8" s="63" t="s">
        <v>41</v>
      </c>
    </row>
    <row r="9" spans="1:5">
      <c r="A9" s="55"/>
    </row>
    <row r="10" spans="1:5" ht="57" customHeight="1">
      <c r="A10" s="56"/>
      <c r="B10" s="65" t="s">
        <v>49</v>
      </c>
      <c r="C10" s="53" t="s">
        <v>43</v>
      </c>
      <c r="D10" s="39" t="s">
        <v>44</v>
      </c>
      <c r="E10" s="57"/>
    </row>
    <row r="11" spans="1:5">
      <c r="A11" s="40">
        <v>2003</v>
      </c>
      <c r="B11" s="58">
        <v>101.7</v>
      </c>
      <c r="C11" s="59"/>
      <c r="D11" s="59"/>
      <c r="E11" s="60"/>
    </row>
    <row r="12" spans="1:5">
      <c r="A12" s="43">
        <v>2003</v>
      </c>
      <c r="B12" s="58">
        <v>100.19</v>
      </c>
      <c r="C12" s="59"/>
      <c r="D12" s="59"/>
      <c r="E12" s="60"/>
    </row>
    <row r="13" spans="1:5">
      <c r="A13" s="44">
        <v>2003</v>
      </c>
      <c r="B13" s="58">
        <v>101.53</v>
      </c>
      <c r="C13" s="59"/>
      <c r="D13" s="59"/>
      <c r="E13" s="60"/>
    </row>
    <row r="14" spans="1:5">
      <c r="A14" s="45">
        <v>2003</v>
      </c>
      <c r="B14" s="58">
        <v>110.01</v>
      </c>
      <c r="C14" s="59"/>
      <c r="D14" s="59"/>
      <c r="E14" s="60"/>
    </row>
    <row r="15" spans="1:5">
      <c r="A15" s="40">
        <v>2004</v>
      </c>
      <c r="B15" s="58">
        <v>121.67</v>
      </c>
      <c r="C15" s="59"/>
      <c r="D15" s="59"/>
      <c r="E15" s="60"/>
    </row>
    <row r="16" spans="1:5">
      <c r="A16" s="43">
        <v>2004</v>
      </c>
      <c r="B16" s="58">
        <v>124.56</v>
      </c>
      <c r="C16" s="59"/>
      <c r="D16" s="59"/>
      <c r="E16" s="60"/>
    </row>
    <row r="17" spans="1:5">
      <c r="A17" s="44">
        <v>2004</v>
      </c>
      <c r="B17" s="58">
        <v>121.96</v>
      </c>
      <c r="C17" s="59"/>
      <c r="D17" s="59"/>
      <c r="E17" s="60"/>
    </row>
    <row r="18" spans="1:5">
      <c r="A18" s="45">
        <v>2004</v>
      </c>
      <c r="B18" s="58">
        <v>121.71</v>
      </c>
      <c r="C18" s="59"/>
      <c r="D18" s="59"/>
      <c r="E18" s="60"/>
    </row>
    <row r="19" spans="1:5">
      <c r="A19" s="40">
        <v>2005</v>
      </c>
      <c r="B19" s="58">
        <v>132.37</v>
      </c>
      <c r="C19" s="59"/>
      <c r="D19" s="59"/>
      <c r="E19" s="60"/>
    </row>
    <row r="20" spans="1:5">
      <c r="A20" s="43">
        <v>2005</v>
      </c>
      <c r="B20" s="58">
        <v>133.66999999999999</v>
      </c>
      <c r="C20" s="59"/>
      <c r="D20" s="59"/>
      <c r="E20" s="60"/>
    </row>
    <row r="21" spans="1:5">
      <c r="A21" s="44">
        <v>2005</v>
      </c>
      <c r="B21" s="58">
        <v>135.01</v>
      </c>
      <c r="C21" s="59"/>
      <c r="D21" s="59"/>
      <c r="E21" s="60"/>
    </row>
    <row r="22" spans="1:5">
      <c r="A22" s="45">
        <v>2005</v>
      </c>
      <c r="B22" s="58">
        <v>139.85</v>
      </c>
      <c r="C22" s="59"/>
      <c r="D22" s="59"/>
      <c r="E22" s="60"/>
    </row>
    <row r="23" spans="1:5">
      <c r="A23" s="40">
        <v>2006</v>
      </c>
      <c r="B23" s="58">
        <v>154.07</v>
      </c>
      <c r="C23" s="59"/>
      <c r="D23" s="59"/>
      <c r="E23" s="60"/>
    </row>
    <row r="24" spans="1:5">
      <c r="A24" s="43">
        <v>2006</v>
      </c>
      <c r="B24" s="58">
        <v>174.55</v>
      </c>
      <c r="C24" s="59"/>
      <c r="D24" s="59"/>
      <c r="E24" s="60"/>
    </row>
    <row r="25" spans="1:5">
      <c r="A25" s="44">
        <v>2006</v>
      </c>
      <c r="B25" s="58">
        <v>179.25</v>
      </c>
      <c r="C25" s="59"/>
      <c r="D25" s="59"/>
      <c r="E25" s="60"/>
    </row>
    <row r="26" spans="1:5">
      <c r="A26" s="45">
        <v>2006</v>
      </c>
      <c r="B26" s="58">
        <v>185.96</v>
      </c>
      <c r="C26" s="59"/>
      <c r="D26" s="59"/>
      <c r="E26" s="60"/>
    </row>
    <row r="27" spans="1:5">
      <c r="A27" s="40">
        <v>2007</v>
      </c>
      <c r="B27" s="58">
        <v>190.83</v>
      </c>
      <c r="C27" s="59"/>
      <c r="D27" s="61"/>
      <c r="E27" s="60"/>
    </row>
    <row r="28" spans="1:5">
      <c r="A28" s="43">
        <v>2007</v>
      </c>
      <c r="B28" s="58">
        <v>208.41</v>
      </c>
      <c r="C28" s="59"/>
      <c r="D28" s="61"/>
      <c r="E28" s="60"/>
    </row>
    <row r="29" spans="1:5">
      <c r="A29" s="44">
        <v>2007</v>
      </c>
      <c r="B29" s="58">
        <v>202.41</v>
      </c>
      <c r="C29" s="59"/>
      <c r="D29" s="61"/>
      <c r="E29" s="60"/>
    </row>
    <row r="30" spans="1:5">
      <c r="A30" s="45">
        <v>2007</v>
      </c>
      <c r="B30" s="58">
        <v>205.43</v>
      </c>
      <c r="C30" s="59"/>
      <c r="D30" s="61"/>
      <c r="E30" s="60"/>
    </row>
    <row r="31" spans="1:5">
      <c r="A31" s="40">
        <v>2008</v>
      </c>
      <c r="B31" s="58">
        <v>230.72</v>
      </c>
      <c r="C31" s="59"/>
      <c r="D31" s="61"/>
      <c r="E31" s="60"/>
    </row>
    <row r="32" spans="1:5">
      <c r="A32" s="43">
        <v>2008</v>
      </c>
      <c r="B32" s="58">
        <v>239.95</v>
      </c>
      <c r="C32" s="59"/>
      <c r="D32" s="61"/>
      <c r="E32" s="60"/>
    </row>
    <row r="33" spans="1:5">
      <c r="A33" s="44">
        <v>2008</v>
      </c>
      <c r="B33" s="58">
        <v>227.71</v>
      </c>
      <c r="C33" s="59"/>
      <c r="D33" s="61"/>
      <c r="E33" s="60"/>
    </row>
    <row r="34" spans="1:5">
      <c r="A34" s="45">
        <v>2008</v>
      </c>
      <c r="B34" s="58">
        <v>168.84</v>
      </c>
      <c r="C34" s="61"/>
      <c r="D34" s="61"/>
      <c r="E34" s="60"/>
    </row>
    <row r="35" spans="1:5">
      <c r="A35" s="40">
        <v>2009</v>
      </c>
      <c r="B35" s="58">
        <v>162.19999999999999</v>
      </c>
      <c r="C35" s="58"/>
      <c r="D35" s="58"/>
    </row>
    <row r="36" spans="1:5">
      <c r="A36" s="43">
        <v>2009</v>
      </c>
      <c r="B36" s="58">
        <v>175.92</v>
      </c>
      <c r="C36" s="58"/>
      <c r="D36" s="58"/>
    </row>
    <row r="37" spans="1:5">
      <c r="A37" s="44">
        <v>2009</v>
      </c>
      <c r="B37" s="58">
        <v>190.22</v>
      </c>
      <c r="C37" s="58"/>
      <c r="D37" s="58"/>
      <c r="E37" s="62"/>
    </row>
    <row r="38" spans="1:5">
      <c r="A38" s="45">
        <v>2009</v>
      </c>
      <c r="B38" s="58">
        <v>201.46</v>
      </c>
      <c r="C38" s="58"/>
      <c r="D38" s="58"/>
      <c r="E38" s="54" t="e">
        <f>#REF!</f>
        <v>#REF!</v>
      </c>
    </row>
    <row r="39" spans="1:5">
      <c r="A39" s="40">
        <v>2010</v>
      </c>
      <c r="B39" s="58">
        <v>215.27</v>
      </c>
      <c r="C39" s="58"/>
      <c r="D39" s="58"/>
      <c r="E39" s="54" t="e">
        <f>#REF!</f>
        <v>#REF!</v>
      </c>
    </row>
    <row r="40" spans="1:5">
      <c r="A40" s="43">
        <v>2010</v>
      </c>
      <c r="B40" s="58">
        <v>222.4</v>
      </c>
      <c r="C40" s="58"/>
      <c r="D40" s="58"/>
      <c r="E40" s="54" t="e">
        <f>#REF!</f>
        <v>#REF!</v>
      </c>
    </row>
    <row r="41" spans="1:5">
      <c r="A41" s="44">
        <v>2010</v>
      </c>
      <c r="B41" s="58">
        <v>226.94</v>
      </c>
      <c r="C41" s="58">
        <v>226.94</v>
      </c>
      <c r="D41" s="58"/>
      <c r="E41" s="54" t="e">
        <f>#REF!</f>
        <v>#REF!</v>
      </c>
    </row>
    <row r="42" spans="1:5">
      <c r="A42" s="45">
        <v>2010</v>
      </c>
      <c r="B42" s="58">
        <v>257.02</v>
      </c>
      <c r="C42" s="58">
        <v>243.71</v>
      </c>
      <c r="D42" s="58">
        <v>257.02</v>
      </c>
      <c r="E42" s="54" t="e">
        <f>#REF!</f>
        <v>#REF!</v>
      </c>
    </row>
    <row r="43" spans="1:5">
      <c r="A43" s="40">
        <v>2011</v>
      </c>
      <c r="B43" s="61"/>
      <c r="C43" s="58">
        <v>250.27</v>
      </c>
      <c r="D43" s="58">
        <v>278.89999999999998</v>
      </c>
      <c r="E43" s="54" t="e">
        <f>#REF!</f>
        <v>#REF!</v>
      </c>
    </row>
    <row r="44" spans="1:5">
      <c r="A44" s="43">
        <v>2011</v>
      </c>
      <c r="B44" s="61"/>
      <c r="C44" s="58">
        <v>254.76</v>
      </c>
      <c r="D44" s="58">
        <v>281.97000000000003</v>
      </c>
      <c r="E44" s="54" t="e">
        <f>#REF!</f>
        <v>#REF!</v>
      </c>
    </row>
    <row r="45" spans="1:5">
      <c r="A45" s="44">
        <v>2011</v>
      </c>
      <c r="B45" s="61"/>
      <c r="C45" s="58">
        <v>258.49</v>
      </c>
      <c r="D45" s="58">
        <v>284.73</v>
      </c>
      <c r="E45" s="54" t="e">
        <f>#REF!</f>
        <v>#REF!</v>
      </c>
    </row>
    <row r="46" spans="1:5">
      <c r="A46" s="45">
        <v>2011</v>
      </c>
      <c r="B46" s="61"/>
      <c r="C46" s="58">
        <v>264.06</v>
      </c>
      <c r="D46" s="58">
        <v>287.19</v>
      </c>
      <c r="E46" s="54" t="e">
        <f>#REF!</f>
        <v>#REF!</v>
      </c>
    </row>
    <row r="47" spans="1:5">
      <c r="A47" s="40">
        <v>2012</v>
      </c>
      <c r="B47" s="61"/>
      <c r="C47" s="58">
        <v>266.86</v>
      </c>
      <c r="D47" s="58">
        <v>289.33999999999997</v>
      </c>
      <c r="E47" s="54" t="e">
        <f>#REF!</f>
        <v>#REF!</v>
      </c>
    </row>
    <row r="48" spans="1:5">
      <c r="A48" s="43">
        <v>2012</v>
      </c>
      <c r="B48" s="61"/>
      <c r="C48" s="58">
        <v>268.72000000000003</v>
      </c>
      <c r="D48" s="58">
        <v>291.18</v>
      </c>
      <c r="E48" s="54" t="e">
        <f>#REF!</f>
        <v>#REF!</v>
      </c>
    </row>
    <row r="49" spans="1:5">
      <c r="A49" s="44">
        <v>2012</v>
      </c>
      <c r="B49" s="61"/>
      <c r="C49" s="58">
        <v>269.64999999999998</v>
      </c>
      <c r="D49" s="58">
        <v>292.72000000000003</v>
      </c>
      <c r="E49" s="54" t="e">
        <f>#REF!</f>
        <v>#REF!</v>
      </c>
    </row>
    <row r="50" spans="1:5">
      <c r="A50" s="45">
        <v>2012</v>
      </c>
      <c r="B50" s="61"/>
      <c r="C50" s="58">
        <v>269.64</v>
      </c>
      <c r="D50" s="58">
        <v>293.95999999999998</v>
      </c>
      <c r="E50" s="54" t="e">
        <f>#REF!</f>
        <v>#REF!</v>
      </c>
    </row>
    <row r="51" spans="1:5">
      <c r="A51" s="40">
        <v>2013</v>
      </c>
      <c r="B51" s="61"/>
      <c r="C51" s="58">
        <v>270.27999999999997</v>
      </c>
      <c r="D51" s="58">
        <v>294.89</v>
      </c>
    </row>
    <row r="52" spans="1:5">
      <c r="A52" s="43">
        <v>2013</v>
      </c>
      <c r="B52" s="61"/>
      <c r="C52" s="58">
        <v>270.51</v>
      </c>
      <c r="D52" s="58">
        <v>295.52</v>
      </c>
    </row>
    <row r="53" spans="1:5">
      <c r="A53" s="44">
        <v>2013</v>
      </c>
      <c r="B53" s="61"/>
      <c r="C53" s="58">
        <v>270.86</v>
      </c>
      <c r="D53" s="58">
        <v>295.83999999999997</v>
      </c>
    </row>
    <row r="54" spans="1:5">
      <c r="A54" s="45">
        <v>2013</v>
      </c>
      <c r="B54" s="61"/>
      <c r="C54" s="58">
        <v>269.75</v>
      </c>
      <c r="D54" s="58">
        <v>295.85000000000002</v>
      </c>
    </row>
    <row r="55" spans="1:5">
      <c r="A55" s="40">
        <v>2014</v>
      </c>
      <c r="B55" s="61"/>
      <c r="C55" s="58">
        <v>271.42</v>
      </c>
      <c r="D55" s="58">
        <v>295.56</v>
      </c>
    </row>
    <row r="56" spans="1:5">
      <c r="A56" s="43">
        <v>2014</v>
      </c>
      <c r="B56" s="61"/>
      <c r="C56" s="58">
        <v>272.10000000000002</v>
      </c>
      <c r="D56" s="58">
        <v>294.97000000000003</v>
      </c>
    </row>
    <row r="57" spans="1:5">
      <c r="B57" s="61"/>
      <c r="C57" s="61"/>
      <c r="D57" s="61"/>
    </row>
    <row r="58" spans="1:5">
      <c r="B58" s="61"/>
      <c r="C58" s="61"/>
      <c r="D58" s="61"/>
    </row>
    <row r="59" spans="1:5">
      <c r="B59" s="61"/>
      <c r="C59" s="61"/>
      <c r="D59" s="61"/>
    </row>
    <row r="60" spans="1:5">
      <c r="B60" s="61"/>
      <c r="C60" s="61"/>
      <c r="D60" s="61"/>
    </row>
    <row r="61" spans="1:5">
      <c r="B61" s="61"/>
      <c r="C61" s="61"/>
      <c r="D61" s="61"/>
    </row>
    <row r="62" spans="1:5">
      <c r="B62" s="61"/>
      <c r="C62" s="61"/>
      <c r="D62" s="61"/>
    </row>
    <row r="63" spans="1:5">
      <c r="B63" s="61"/>
      <c r="C63" s="61"/>
      <c r="D63" s="61"/>
    </row>
    <row r="64" spans="1:5">
      <c r="B64" s="61"/>
      <c r="C64" s="61"/>
      <c r="D64" s="61"/>
    </row>
    <row r="65" spans="2:4">
      <c r="B65" s="61"/>
      <c r="C65" s="61"/>
      <c r="D65" s="61"/>
    </row>
    <row r="66" spans="2:4">
      <c r="B66" s="61"/>
      <c r="C66" s="61"/>
      <c r="D66" s="61"/>
    </row>
    <row r="67" spans="2:4">
      <c r="B67" s="61"/>
      <c r="C67" s="61"/>
      <c r="D67" s="61"/>
    </row>
    <row r="68" spans="2:4">
      <c r="B68" s="61"/>
      <c r="C68" s="61"/>
      <c r="D68" s="61"/>
    </row>
    <row r="69" spans="2:4">
      <c r="B69" s="61"/>
      <c r="C69" s="61"/>
      <c r="D69" s="61"/>
    </row>
    <row r="70" spans="2:4">
      <c r="B70" s="61"/>
      <c r="C70" s="61"/>
      <c r="D70" s="61"/>
    </row>
    <row r="71" spans="2:4">
      <c r="B71" s="61"/>
      <c r="C71" s="61"/>
      <c r="D71" s="61"/>
    </row>
    <row r="72" spans="2:4">
      <c r="B72" s="61"/>
      <c r="C72" s="61"/>
      <c r="D72" s="61"/>
    </row>
    <row r="73" spans="2:4">
      <c r="B73" s="61"/>
      <c r="C73" s="61"/>
      <c r="D73" s="61"/>
    </row>
    <row r="74" spans="2:4">
      <c r="B74" s="61"/>
      <c r="C74" s="61"/>
      <c r="D74" s="61"/>
    </row>
    <row r="75" spans="2:4">
      <c r="B75" s="61"/>
      <c r="C75" s="61"/>
      <c r="D75" s="61"/>
    </row>
    <row r="76" spans="2:4">
      <c r="B76" s="61"/>
      <c r="C76" s="61"/>
      <c r="D76" s="61"/>
    </row>
    <row r="77" spans="2:4">
      <c r="B77" s="61"/>
      <c r="C77" s="61"/>
      <c r="D77" s="61"/>
    </row>
    <row r="78" spans="2:4">
      <c r="B78" s="61"/>
      <c r="C78" s="61"/>
      <c r="D78" s="61"/>
    </row>
    <row r="79" spans="2:4">
      <c r="B79" s="61"/>
      <c r="C79" s="61"/>
      <c r="D79" s="61"/>
    </row>
    <row r="80" spans="2:4">
      <c r="B80" s="61"/>
      <c r="C80" s="61"/>
      <c r="D80" s="61"/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8"/>
  <sheetViews>
    <sheetView workbookViewId="0">
      <pane xSplit="1" ySplit="11" topLeftCell="B168" activePane="bottomRight" state="frozen"/>
      <selection pane="topRight" activeCell="B1" sqref="B1"/>
      <selection pane="bottomLeft" activeCell="A13" sqref="A13"/>
      <selection pane="bottomRight"/>
    </sheetView>
  </sheetViews>
  <sheetFormatPr defaultColWidth="8" defaultRowHeight="11.25"/>
  <cols>
    <col min="1" max="1" width="8" style="66" customWidth="1"/>
    <col min="2" max="2" width="7.85546875" style="66" bestFit="1" customWidth="1"/>
    <col min="3" max="3" width="10.85546875" style="66" bestFit="1" customWidth="1"/>
    <col min="4" max="216" width="8" style="66"/>
    <col min="217" max="221" width="8" style="66" customWidth="1"/>
    <col min="222" max="222" width="1.5703125" style="66" customWidth="1"/>
    <col min="223" max="472" width="8" style="66"/>
    <col min="473" max="477" width="8" style="66" customWidth="1"/>
    <col min="478" max="478" width="1.5703125" style="66" customWidth="1"/>
    <col min="479" max="728" width="8" style="66"/>
    <col min="729" max="733" width="8" style="66" customWidth="1"/>
    <col min="734" max="734" width="1.5703125" style="66" customWidth="1"/>
    <col min="735" max="984" width="8" style="66"/>
    <col min="985" max="989" width="8" style="66" customWidth="1"/>
    <col min="990" max="990" width="1.5703125" style="66" customWidth="1"/>
    <col min="991" max="1240" width="8" style="66"/>
    <col min="1241" max="1245" width="8" style="66" customWidth="1"/>
    <col min="1246" max="1246" width="1.5703125" style="66" customWidth="1"/>
    <col min="1247" max="1496" width="8" style="66"/>
    <col min="1497" max="1501" width="8" style="66" customWidth="1"/>
    <col min="1502" max="1502" width="1.5703125" style="66" customWidth="1"/>
    <col min="1503" max="1752" width="8" style="66"/>
    <col min="1753" max="1757" width="8" style="66" customWidth="1"/>
    <col min="1758" max="1758" width="1.5703125" style="66" customWidth="1"/>
    <col min="1759" max="2008" width="8" style="66"/>
    <col min="2009" max="2013" width="8" style="66" customWidth="1"/>
    <col min="2014" max="2014" width="1.5703125" style="66" customWidth="1"/>
    <col min="2015" max="2264" width="8" style="66"/>
    <col min="2265" max="2269" width="8" style="66" customWidth="1"/>
    <col min="2270" max="2270" width="1.5703125" style="66" customWidth="1"/>
    <col min="2271" max="2520" width="8" style="66"/>
    <col min="2521" max="2525" width="8" style="66" customWidth="1"/>
    <col min="2526" max="2526" width="1.5703125" style="66" customWidth="1"/>
    <col min="2527" max="2776" width="8" style="66"/>
    <col min="2777" max="2781" width="8" style="66" customWidth="1"/>
    <col min="2782" max="2782" width="1.5703125" style="66" customWidth="1"/>
    <col min="2783" max="3032" width="8" style="66"/>
    <col min="3033" max="3037" width="8" style="66" customWidth="1"/>
    <col min="3038" max="3038" width="1.5703125" style="66" customWidth="1"/>
    <col min="3039" max="3288" width="8" style="66"/>
    <col min="3289" max="3293" width="8" style="66" customWidth="1"/>
    <col min="3294" max="3294" width="1.5703125" style="66" customWidth="1"/>
    <col min="3295" max="3544" width="8" style="66"/>
    <col min="3545" max="3549" width="8" style="66" customWidth="1"/>
    <col min="3550" max="3550" width="1.5703125" style="66" customWidth="1"/>
    <col min="3551" max="3800" width="8" style="66"/>
    <col min="3801" max="3805" width="8" style="66" customWidth="1"/>
    <col min="3806" max="3806" width="1.5703125" style="66" customWidth="1"/>
    <col min="3807" max="4056" width="8" style="66"/>
    <col min="4057" max="4061" width="8" style="66" customWidth="1"/>
    <col min="4062" max="4062" width="1.5703125" style="66" customWidth="1"/>
    <col min="4063" max="4312" width="8" style="66"/>
    <col min="4313" max="4317" width="8" style="66" customWidth="1"/>
    <col min="4318" max="4318" width="1.5703125" style="66" customWidth="1"/>
    <col min="4319" max="4568" width="8" style="66"/>
    <col min="4569" max="4573" width="8" style="66" customWidth="1"/>
    <col min="4574" max="4574" width="1.5703125" style="66" customWidth="1"/>
    <col min="4575" max="4824" width="8" style="66"/>
    <col min="4825" max="4829" width="8" style="66" customWidth="1"/>
    <col min="4830" max="4830" width="1.5703125" style="66" customWidth="1"/>
    <col min="4831" max="5080" width="8" style="66"/>
    <col min="5081" max="5085" width="8" style="66" customWidth="1"/>
    <col min="5086" max="5086" width="1.5703125" style="66" customWidth="1"/>
    <col min="5087" max="5336" width="8" style="66"/>
    <col min="5337" max="5341" width="8" style="66" customWidth="1"/>
    <col min="5342" max="5342" width="1.5703125" style="66" customWidth="1"/>
    <col min="5343" max="5592" width="8" style="66"/>
    <col min="5593" max="5597" width="8" style="66" customWidth="1"/>
    <col min="5598" max="5598" width="1.5703125" style="66" customWidth="1"/>
    <col min="5599" max="5848" width="8" style="66"/>
    <col min="5849" max="5853" width="8" style="66" customWidth="1"/>
    <col min="5854" max="5854" width="1.5703125" style="66" customWidth="1"/>
    <col min="5855" max="6104" width="8" style="66"/>
    <col min="6105" max="6109" width="8" style="66" customWidth="1"/>
    <col min="6110" max="6110" width="1.5703125" style="66" customWidth="1"/>
    <col min="6111" max="6360" width="8" style="66"/>
    <col min="6361" max="6365" width="8" style="66" customWidth="1"/>
    <col min="6366" max="6366" width="1.5703125" style="66" customWidth="1"/>
    <col min="6367" max="6616" width="8" style="66"/>
    <col min="6617" max="6621" width="8" style="66" customWidth="1"/>
    <col min="6622" max="6622" width="1.5703125" style="66" customWidth="1"/>
    <col min="6623" max="6872" width="8" style="66"/>
    <col min="6873" max="6877" width="8" style="66" customWidth="1"/>
    <col min="6878" max="6878" width="1.5703125" style="66" customWidth="1"/>
    <col min="6879" max="7128" width="8" style="66"/>
    <col min="7129" max="7133" width="8" style="66" customWidth="1"/>
    <col min="7134" max="7134" width="1.5703125" style="66" customWidth="1"/>
    <col min="7135" max="7384" width="8" style="66"/>
    <col min="7385" max="7389" width="8" style="66" customWidth="1"/>
    <col min="7390" max="7390" width="1.5703125" style="66" customWidth="1"/>
    <col min="7391" max="7640" width="8" style="66"/>
    <col min="7641" max="7645" width="8" style="66" customWidth="1"/>
    <col min="7646" max="7646" width="1.5703125" style="66" customWidth="1"/>
    <col min="7647" max="7896" width="8" style="66"/>
    <col min="7897" max="7901" width="8" style="66" customWidth="1"/>
    <col min="7902" max="7902" width="1.5703125" style="66" customWidth="1"/>
    <col min="7903" max="8152" width="8" style="66"/>
    <col min="8153" max="8157" width="8" style="66" customWidth="1"/>
    <col min="8158" max="8158" width="1.5703125" style="66" customWidth="1"/>
    <col min="8159" max="8408" width="8" style="66"/>
    <col min="8409" max="8413" width="8" style="66" customWidth="1"/>
    <col min="8414" max="8414" width="1.5703125" style="66" customWidth="1"/>
    <col min="8415" max="8664" width="8" style="66"/>
    <col min="8665" max="8669" width="8" style="66" customWidth="1"/>
    <col min="8670" max="8670" width="1.5703125" style="66" customWidth="1"/>
    <col min="8671" max="8920" width="8" style="66"/>
    <col min="8921" max="8925" width="8" style="66" customWidth="1"/>
    <col min="8926" max="8926" width="1.5703125" style="66" customWidth="1"/>
    <col min="8927" max="9176" width="8" style="66"/>
    <col min="9177" max="9181" width="8" style="66" customWidth="1"/>
    <col min="9182" max="9182" width="1.5703125" style="66" customWidth="1"/>
    <col min="9183" max="9432" width="8" style="66"/>
    <col min="9433" max="9437" width="8" style="66" customWidth="1"/>
    <col min="9438" max="9438" width="1.5703125" style="66" customWidth="1"/>
    <col min="9439" max="9688" width="8" style="66"/>
    <col min="9689" max="9693" width="8" style="66" customWidth="1"/>
    <col min="9694" max="9694" width="1.5703125" style="66" customWidth="1"/>
    <col min="9695" max="9944" width="8" style="66"/>
    <col min="9945" max="9949" width="8" style="66" customWidth="1"/>
    <col min="9950" max="9950" width="1.5703125" style="66" customWidth="1"/>
    <col min="9951" max="10200" width="8" style="66"/>
    <col min="10201" max="10205" width="8" style="66" customWidth="1"/>
    <col min="10206" max="10206" width="1.5703125" style="66" customWidth="1"/>
    <col min="10207" max="10456" width="8" style="66"/>
    <col min="10457" max="10461" width="8" style="66" customWidth="1"/>
    <col min="10462" max="10462" width="1.5703125" style="66" customWidth="1"/>
    <col min="10463" max="10712" width="8" style="66"/>
    <col min="10713" max="10717" width="8" style="66" customWidth="1"/>
    <col min="10718" max="10718" width="1.5703125" style="66" customWidth="1"/>
    <col min="10719" max="10968" width="8" style="66"/>
    <col min="10969" max="10973" width="8" style="66" customWidth="1"/>
    <col min="10974" max="10974" width="1.5703125" style="66" customWidth="1"/>
    <col min="10975" max="11224" width="8" style="66"/>
    <col min="11225" max="11229" width="8" style="66" customWidth="1"/>
    <col min="11230" max="11230" width="1.5703125" style="66" customWidth="1"/>
    <col min="11231" max="11480" width="8" style="66"/>
    <col min="11481" max="11485" width="8" style="66" customWidth="1"/>
    <col min="11486" max="11486" width="1.5703125" style="66" customWidth="1"/>
    <col min="11487" max="11736" width="8" style="66"/>
    <col min="11737" max="11741" width="8" style="66" customWidth="1"/>
    <col min="11742" max="11742" width="1.5703125" style="66" customWidth="1"/>
    <col min="11743" max="11992" width="8" style="66"/>
    <col min="11993" max="11997" width="8" style="66" customWidth="1"/>
    <col min="11998" max="11998" width="1.5703125" style="66" customWidth="1"/>
    <col min="11999" max="12248" width="8" style="66"/>
    <col min="12249" max="12253" width="8" style="66" customWidth="1"/>
    <col min="12254" max="12254" width="1.5703125" style="66" customWidth="1"/>
    <col min="12255" max="12504" width="8" style="66"/>
    <col min="12505" max="12509" width="8" style="66" customWidth="1"/>
    <col min="12510" max="12510" width="1.5703125" style="66" customWidth="1"/>
    <col min="12511" max="12760" width="8" style="66"/>
    <col min="12761" max="12765" width="8" style="66" customWidth="1"/>
    <col min="12766" max="12766" width="1.5703125" style="66" customWidth="1"/>
    <col min="12767" max="13016" width="8" style="66"/>
    <col min="13017" max="13021" width="8" style="66" customWidth="1"/>
    <col min="13022" max="13022" width="1.5703125" style="66" customWidth="1"/>
    <col min="13023" max="13272" width="8" style="66"/>
    <col min="13273" max="13277" width="8" style="66" customWidth="1"/>
    <col min="13278" max="13278" width="1.5703125" style="66" customWidth="1"/>
    <col min="13279" max="13528" width="8" style="66"/>
    <col min="13529" max="13533" width="8" style="66" customWidth="1"/>
    <col min="13534" max="13534" width="1.5703125" style="66" customWidth="1"/>
    <col min="13535" max="13784" width="8" style="66"/>
    <col min="13785" max="13789" width="8" style="66" customWidth="1"/>
    <col min="13790" max="13790" width="1.5703125" style="66" customWidth="1"/>
    <col min="13791" max="14040" width="8" style="66"/>
    <col min="14041" max="14045" width="8" style="66" customWidth="1"/>
    <col min="14046" max="14046" width="1.5703125" style="66" customWidth="1"/>
    <col min="14047" max="14296" width="8" style="66"/>
    <col min="14297" max="14301" width="8" style="66" customWidth="1"/>
    <col min="14302" max="14302" width="1.5703125" style="66" customWidth="1"/>
    <col min="14303" max="14552" width="8" style="66"/>
    <col min="14553" max="14557" width="8" style="66" customWidth="1"/>
    <col min="14558" max="14558" width="1.5703125" style="66" customWidth="1"/>
    <col min="14559" max="14808" width="8" style="66"/>
    <col min="14809" max="14813" width="8" style="66" customWidth="1"/>
    <col min="14814" max="14814" width="1.5703125" style="66" customWidth="1"/>
    <col min="14815" max="15064" width="8" style="66"/>
    <col min="15065" max="15069" width="8" style="66" customWidth="1"/>
    <col min="15070" max="15070" width="1.5703125" style="66" customWidth="1"/>
    <col min="15071" max="15320" width="8" style="66"/>
    <col min="15321" max="15325" width="8" style="66" customWidth="1"/>
    <col min="15326" max="15326" width="1.5703125" style="66" customWidth="1"/>
    <col min="15327" max="15576" width="8" style="66"/>
    <col min="15577" max="15581" width="8" style="66" customWidth="1"/>
    <col min="15582" max="15582" width="1.5703125" style="66" customWidth="1"/>
    <col min="15583" max="15832" width="8" style="66"/>
    <col min="15833" max="15837" width="8" style="66" customWidth="1"/>
    <col min="15838" max="15838" width="1.5703125" style="66" customWidth="1"/>
    <col min="15839" max="16088" width="8" style="66"/>
    <col min="16089" max="16093" width="8" style="66" customWidth="1"/>
    <col min="16094" max="16094" width="1.5703125" style="66" customWidth="1"/>
    <col min="16095" max="16384" width="8" style="66"/>
  </cols>
  <sheetData>
    <row r="1" spans="1:3">
      <c r="A1" s="49" t="s">
        <v>11</v>
      </c>
      <c r="B1" s="21"/>
      <c r="C1" s="21"/>
    </row>
    <row r="2" spans="1:3">
      <c r="A2" s="49" t="s">
        <v>12</v>
      </c>
      <c r="B2" s="21"/>
      <c r="C2" s="21"/>
    </row>
    <row r="3" spans="1:3">
      <c r="A3" s="50" t="s">
        <v>50</v>
      </c>
      <c r="B3" s="22"/>
      <c r="C3" s="22"/>
    </row>
    <row r="4" spans="1:3">
      <c r="A4" s="19" t="s">
        <v>51</v>
      </c>
      <c r="B4" s="22"/>
      <c r="C4" s="22"/>
    </row>
    <row r="5" spans="1:3">
      <c r="A5" s="19" t="s">
        <v>52</v>
      </c>
      <c r="B5" s="22"/>
      <c r="C5" s="22"/>
    </row>
    <row r="6" spans="1:3">
      <c r="A6" s="20" t="s">
        <v>53</v>
      </c>
      <c r="B6" s="22"/>
      <c r="C6" s="23"/>
    </row>
    <row r="7" spans="1:3">
      <c r="A7" s="19" t="s">
        <v>54</v>
      </c>
      <c r="B7" s="22"/>
      <c r="C7" s="22"/>
    </row>
    <row r="8" spans="1:3">
      <c r="A8" s="19" t="s">
        <v>55</v>
      </c>
      <c r="B8" s="21"/>
      <c r="C8" s="21"/>
    </row>
    <row r="9" spans="1:3">
      <c r="A9" s="22"/>
      <c r="B9" s="21"/>
      <c r="C9" s="21"/>
    </row>
    <row r="10" spans="1:3">
      <c r="A10" s="21"/>
      <c r="B10" s="21"/>
      <c r="C10" s="21"/>
    </row>
    <row r="11" spans="1:3" ht="32.25">
      <c r="A11" s="67"/>
      <c r="B11" s="68" t="s">
        <v>56</v>
      </c>
      <c r="C11" s="73" t="s">
        <v>57</v>
      </c>
    </row>
    <row r="12" spans="1:3">
      <c r="A12" s="69">
        <v>36161</v>
      </c>
      <c r="B12" s="70">
        <v>100</v>
      </c>
      <c r="C12" s="71"/>
    </row>
    <row r="13" spans="1:3">
      <c r="A13" s="69">
        <v>36192</v>
      </c>
      <c r="B13" s="70">
        <v>98.59</v>
      </c>
      <c r="C13" s="71"/>
    </row>
    <row r="14" spans="1:3">
      <c r="A14" s="69">
        <v>36220</v>
      </c>
      <c r="B14" s="70">
        <v>97.13</v>
      </c>
      <c r="C14" s="71"/>
    </row>
    <row r="15" spans="1:3">
      <c r="A15" s="69">
        <v>36251</v>
      </c>
      <c r="B15" s="70">
        <v>96.2</v>
      </c>
      <c r="C15" s="71"/>
    </row>
    <row r="16" spans="1:3">
      <c r="A16" s="69">
        <v>36281</v>
      </c>
      <c r="B16" s="70">
        <v>95.18</v>
      </c>
      <c r="C16" s="71"/>
    </row>
    <row r="17" spans="1:6">
      <c r="A17" s="69">
        <v>36312</v>
      </c>
      <c r="B17" s="70">
        <v>95.68</v>
      </c>
      <c r="C17" s="71"/>
    </row>
    <row r="18" spans="1:6">
      <c r="A18" s="69">
        <v>36342</v>
      </c>
      <c r="B18" s="70">
        <v>95.02</v>
      </c>
      <c r="C18" s="71"/>
    </row>
    <row r="19" spans="1:6">
      <c r="A19" s="69">
        <v>36373</v>
      </c>
      <c r="B19" s="70">
        <v>95.56</v>
      </c>
      <c r="C19" s="71"/>
    </row>
    <row r="20" spans="1:6">
      <c r="A20" s="69">
        <v>36404</v>
      </c>
      <c r="B20" s="70">
        <v>96.46</v>
      </c>
      <c r="C20" s="71"/>
    </row>
    <row r="21" spans="1:6">
      <c r="A21" s="69">
        <v>36434</v>
      </c>
      <c r="B21" s="70">
        <v>97.7</v>
      </c>
      <c r="C21" s="71"/>
    </row>
    <row r="22" spans="1:6">
      <c r="A22" s="69">
        <v>36465</v>
      </c>
      <c r="B22" s="70">
        <v>99.83</v>
      </c>
      <c r="C22" s="71"/>
    </row>
    <row r="23" spans="1:6">
      <c r="A23" s="69">
        <v>36495</v>
      </c>
      <c r="B23" s="70">
        <v>100.2</v>
      </c>
      <c r="C23" s="71"/>
    </row>
    <row r="24" spans="1:6">
      <c r="A24" s="69">
        <v>36526</v>
      </c>
      <c r="B24" s="70">
        <v>100.36</v>
      </c>
      <c r="C24" s="72">
        <v>1680</v>
      </c>
    </row>
    <row r="25" spans="1:6">
      <c r="A25" s="69">
        <v>36557</v>
      </c>
      <c r="B25" s="70">
        <v>99.97</v>
      </c>
      <c r="C25" s="72">
        <v>1670</v>
      </c>
    </row>
    <row r="26" spans="1:6">
      <c r="A26" s="69">
        <v>36586</v>
      </c>
      <c r="B26" s="70">
        <v>101.03</v>
      </c>
      <c r="C26" s="72">
        <v>1577</v>
      </c>
      <c r="F26" s="66" t="s">
        <v>1</v>
      </c>
    </row>
    <row r="27" spans="1:6">
      <c r="A27" s="69">
        <v>36617</v>
      </c>
      <c r="B27" s="70">
        <v>99.15</v>
      </c>
      <c r="C27" s="72">
        <v>1457</v>
      </c>
    </row>
    <row r="28" spans="1:6">
      <c r="A28" s="69">
        <v>36647</v>
      </c>
      <c r="B28" s="70">
        <v>99.24</v>
      </c>
      <c r="C28" s="72">
        <v>1496</v>
      </c>
    </row>
    <row r="29" spans="1:6">
      <c r="A29" s="69">
        <v>36678</v>
      </c>
      <c r="B29" s="70">
        <v>98.5</v>
      </c>
      <c r="C29" s="72">
        <v>1507</v>
      </c>
    </row>
    <row r="30" spans="1:6">
      <c r="A30" s="69">
        <v>36708</v>
      </c>
      <c r="B30" s="70">
        <v>98.25</v>
      </c>
      <c r="C30" s="72">
        <v>1564</v>
      </c>
    </row>
    <row r="31" spans="1:6">
      <c r="A31" s="69">
        <v>36739</v>
      </c>
      <c r="B31" s="70">
        <v>98.82</v>
      </c>
      <c r="C31" s="72">
        <v>1517</v>
      </c>
    </row>
    <row r="32" spans="1:6">
      <c r="A32" s="69">
        <v>36770</v>
      </c>
      <c r="B32" s="70">
        <v>99.76</v>
      </c>
      <c r="C32" s="72">
        <v>1602</v>
      </c>
    </row>
    <row r="33" spans="1:3">
      <c r="A33" s="69">
        <v>36800</v>
      </c>
      <c r="B33" s="70">
        <v>100.03</v>
      </c>
      <c r="C33" s="72">
        <v>1500</v>
      </c>
    </row>
    <row r="34" spans="1:3">
      <c r="A34" s="69">
        <v>36831</v>
      </c>
      <c r="B34" s="70">
        <v>100.27</v>
      </c>
      <c r="C34" s="72">
        <v>1474</v>
      </c>
    </row>
    <row r="35" spans="1:3">
      <c r="A35" s="69">
        <v>36861</v>
      </c>
      <c r="B35" s="70">
        <v>102.3</v>
      </c>
      <c r="C35" s="72">
        <v>1566</v>
      </c>
    </row>
    <row r="36" spans="1:3">
      <c r="A36" s="69">
        <v>36892</v>
      </c>
      <c r="B36" s="70">
        <v>100.78</v>
      </c>
      <c r="C36" s="72">
        <v>1616</v>
      </c>
    </row>
    <row r="37" spans="1:3">
      <c r="A37" s="69">
        <v>36923</v>
      </c>
      <c r="B37" s="70">
        <v>100.3</v>
      </c>
      <c r="C37" s="72">
        <v>1605</v>
      </c>
    </row>
    <row r="38" spans="1:3">
      <c r="A38" s="69">
        <v>36951</v>
      </c>
      <c r="B38" s="70">
        <v>100.7</v>
      </c>
      <c r="C38" s="72">
        <v>1509</v>
      </c>
    </row>
    <row r="39" spans="1:3">
      <c r="A39" s="69">
        <v>36982</v>
      </c>
      <c r="B39" s="70">
        <v>100.54</v>
      </c>
      <c r="C39" s="72">
        <v>1497</v>
      </c>
    </row>
    <row r="40" spans="1:3">
      <c r="A40" s="69">
        <v>37012</v>
      </c>
      <c r="B40" s="70">
        <v>99.77</v>
      </c>
      <c r="C40" s="72">
        <v>1539</v>
      </c>
    </row>
    <row r="41" spans="1:3">
      <c r="A41" s="69">
        <v>37043</v>
      </c>
      <c r="B41" s="70">
        <v>100.56</v>
      </c>
      <c r="C41" s="72">
        <v>1470</v>
      </c>
    </row>
    <row r="42" spans="1:3">
      <c r="A42" s="69">
        <v>37073</v>
      </c>
      <c r="B42" s="70">
        <v>101.22</v>
      </c>
      <c r="C42" s="72">
        <v>1430</v>
      </c>
    </row>
    <row r="43" spans="1:3">
      <c r="A43" s="69">
        <v>37104</v>
      </c>
      <c r="B43" s="70">
        <v>102.2</v>
      </c>
      <c r="C43" s="72">
        <v>1377</v>
      </c>
    </row>
    <row r="44" spans="1:3">
      <c r="A44" s="69">
        <v>37135</v>
      </c>
      <c r="B44" s="70">
        <v>102.41</v>
      </c>
      <c r="C44" s="72">
        <v>1345</v>
      </c>
    </row>
    <row r="45" spans="1:3">
      <c r="A45" s="69">
        <v>37165</v>
      </c>
      <c r="B45" s="70">
        <v>102.38</v>
      </c>
      <c r="C45" s="72">
        <v>1283</v>
      </c>
    </row>
    <row r="46" spans="1:3">
      <c r="A46" s="69">
        <v>37196</v>
      </c>
      <c r="B46" s="70">
        <v>103.1</v>
      </c>
      <c r="C46" s="72">
        <v>1327</v>
      </c>
    </row>
    <row r="47" spans="1:3">
      <c r="A47" s="69">
        <v>37226</v>
      </c>
      <c r="B47" s="70">
        <v>101.06</v>
      </c>
      <c r="C47" s="72">
        <v>1345</v>
      </c>
    </row>
    <row r="48" spans="1:3">
      <c r="A48" s="69">
        <v>37257</v>
      </c>
      <c r="B48" s="70">
        <v>104.69</v>
      </c>
      <c r="C48" s="72">
        <v>1369</v>
      </c>
    </row>
    <row r="49" spans="1:3">
      <c r="A49" s="69">
        <v>37288</v>
      </c>
      <c r="B49" s="70">
        <v>104.63</v>
      </c>
      <c r="C49" s="72">
        <v>1370</v>
      </c>
    </row>
    <row r="50" spans="1:3">
      <c r="A50" s="69">
        <v>37316</v>
      </c>
      <c r="B50" s="70">
        <v>103.4</v>
      </c>
      <c r="C50" s="72">
        <v>1405</v>
      </c>
    </row>
    <row r="51" spans="1:3">
      <c r="A51" s="69">
        <v>37347</v>
      </c>
      <c r="B51" s="70">
        <v>103.16</v>
      </c>
      <c r="C51" s="72">
        <v>1370</v>
      </c>
    </row>
    <row r="52" spans="1:3">
      <c r="A52" s="69">
        <v>37377</v>
      </c>
      <c r="B52" s="70">
        <v>103.11</v>
      </c>
      <c r="C52" s="72">
        <v>1344</v>
      </c>
    </row>
    <row r="53" spans="1:3">
      <c r="A53" s="69">
        <v>37408</v>
      </c>
      <c r="B53" s="70">
        <v>103.49</v>
      </c>
      <c r="C53" s="72">
        <v>1354</v>
      </c>
    </row>
    <row r="54" spans="1:3">
      <c r="A54" s="69">
        <v>37438</v>
      </c>
      <c r="B54" s="70">
        <v>105.28</v>
      </c>
      <c r="C54" s="72">
        <v>1338</v>
      </c>
    </row>
    <row r="55" spans="1:3">
      <c r="A55" s="69">
        <v>37469</v>
      </c>
      <c r="B55" s="70">
        <v>99.45</v>
      </c>
      <c r="C55" s="72">
        <v>1300</v>
      </c>
    </row>
    <row r="56" spans="1:3">
      <c r="A56" s="69">
        <v>37500</v>
      </c>
      <c r="B56" s="70">
        <v>97.68</v>
      </c>
      <c r="C56" s="72">
        <v>1300</v>
      </c>
    </row>
    <row r="57" spans="1:3">
      <c r="A57" s="69">
        <v>37530</v>
      </c>
      <c r="B57" s="70">
        <v>99.07</v>
      </c>
      <c r="C57" s="72">
        <v>1311</v>
      </c>
    </row>
    <row r="58" spans="1:3">
      <c r="A58" s="69">
        <v>37561</v>
      </c>
      <c r="B58" s="70">
        <v>99.02</v>
      </c>
      <c r="C58" s="72">
        <v>1373</v>
      </c>
    </row>
    <row r="59" spans="1:3">
      <c r="A59" s="69">
        <v>37591</v>
      </c>
      <c r="B59" s="70">
        <v>100.37</v>
      </c>
      <c r="C59" s="72">
        <v>1375</v>
      </c>
    </row>
    <row r="60" spans="1:3">
      <c r="A60" s="69">
        <v>37622</v>
      </c>
      <c r="B60" s="70">
        <v>101.44</v>
      </c>
      <c r="C60" s="72">
        <v>1378.5</v>
      </c>
    </row>
    <row r="61" spans="1:3">
      <c r="A61" s="69">
        <v>37653</v>
      </c>
      <c r="B61" s="70">
        <v>100.95</v>
      </c>
      <c r="C61" s="72">
        <v>1422</v>
      </c>
    </row>
    <row r="62" spans="1:3">
      <c r="A62" s="69">
        <v>37681</v>
      </c>
      <c r="B62" s="70">
        <v>98.97</v>
      </c>
      <c r="C62" s="72">
        <v>1390</v>
      </c>
    </row>
    <row r="63" spans="1:3">
      <c r="A63" s="69">
        <v>37712</v>
      </c>
      <c r="B63" s="70">
        <v>101.33</v>
      </c>
      <c r="C63" s="72">
        <v>1332</v>
      </c>
    </row>
    <row r="64" spans="1:3">
      <c r="A64" s="69">
        <v>37742</v>
      </c>
      <c r="B64" s="70">
        <v>96.95</v>
      </c>
      <c r="C64" s="72">
        <v>1398</v>
      </c>
    </row>
    <row r="65" spans="1:3">
      <c r="A65" s="69">
        <v>37773</v>
      </c>
      <c r="B65" s="70">
        <v>96.49</v>
      </c>
      <c r="C65" s="72">
        <v>1410</v>
      </c>
    </row>
    <row r="66" spans="1:3">
      <c r="A66" s="69">
        <v>37803</v>
      </c>
      <c r="B66" s="70">
        <v>96.75</v>
      </c>
      <c r="C66" s="72">
        <v>1420</v>
      </c>
    </row>
    <row r="67" spans="1:3">
      <c r="A67" s="69">
        <v>37834</v>
      </c>
      <c r="B67" s="70">
        <v>94.98</v>
      </c>
      <c r="C67" s="72">
        <v>1457</v>
      </c>
    </row>
    <row r="68" spans="1:3">
      <c r="A68" s="69">
        <v>37865</v>
      </c>
      <c r="B68" s="70">
        <v>95.46</v>
      </c>
      <c r="C68" s="72">
        <v>1416</v>
      </c>
    </row>
    <row r="69" spans="1:3">
      <c r="A69" s="69">
        <v>37895</v>
      </c>
      <c r="B69" s="70">
        <v>95.48</v>
      </c>
      <c r="C69" s="72">
        <v>1475</v>
      </c>
    </row>
    <row r="70" spans="1:3">
      <c r="A70" s="69">
        <v>37926</v>
      </c>
      <c r="B70" s="70">
        <v>95.57</v>
      </c>
      <c r="C70" s="72">
        <v>1509</v>
      </c>
    </row>
    <row r="71" spans="1:3">
      <c r="A71" s="69">
        <v>37956</v>
      </c>
      <c r="B71" s="70">
        <v>94.82</v>
      </c>
      <c r="C71" s="72">
        <v>1555</v>
      </c>
    </row>
    <row r="72" spans="1:3">
      <c r="A72" s="69">
        <v>37987</v>
      </c>
      <c r="B72" s="70">
        <v>94.95</v>
      </c>
      <c r="C72" s="72">
        <v>1606</v>
      </c>
    </row>
    <row r="73" spans="1:3">
      <c r="A73" s="69">
        <v>38018</v>
      </c>
      <c r="B73" s="70">
        <v>95.18</v>
      </c>
      <c r="C73" s="72">
        <v>1685</v>
      </c>
    </row>
    <row r="74" spans="1:3">
      <c r="A74" s="69">
        <v>38047</v>
      </c>
      <c r="B74" s="70">
        <v>93.46</v>
      </c>
      <c r="C74" s="72">
        <v>1656</v>
      </c>
    </row>
    <row r="75" spans="1:3">
      <c r="A75" s="69">
        <v>38078</v>
      </c>
      <c r="B75" s="70">
        <v>94.01</v>
      </c>
      <c r="C75" s="72">
        <v>1730</v>
      </c>
    </row>
    <row r="76" spans="1:3">
      <c r="A76" s="69">
        <v>38108</v>
      </c>
      <c r="B76" s="70">
        <v>93.09</v>
      </c>
      <c r="C76" s="72">
        <v>1624</v>
      </c>
    </row>
    <row r="77" spans="1:3">
      <c r="A77" s="69">
        <v>38139</v>
      </c>
      <c r="B77" s="70">
        <v>93.9</v>
      </c>
      <c r="C77" s="72">
        <v>1692</v>
      </c>
    </row>
    <row r="78" spans="1:3">
      <c r="A78" s="69">
        <v>38169</v>
      </c>
      <c r="B78" s="70">
        <v>94.75</v>
      </c>
      <c r="C78" s="72">
        <v>1710</v>
      </c>
    </row>
    <row r="79" spans="1:3">
      <c r="A79" s="69">
        <v>38200</v>
      </c>
      <c r="B79" s="70">
        <v>95.53</v>
      </c>
      <c r="C79" s="72">
        <v>1693</v>
      </c>
    </row>
    <row r="80" spans="1:3">
      <c r="A80" s="69">
        <v>38231</v>
      </c>
      <c r="B80" s="70">
        <v>96.98</v>
      </c>
      <c r="C80" s="72">
        <v>1724</v>
      </c>
    </row>
    <row r="81" spans="1:3">
      <c r="A81" s="69">
        <v>38261</v>
      </c>
      <c r="B81" s="70">
        <v>97.88</v>
      </c>
      <c r="C81" s="72">
        <v>1820</v>
      </c>
    </row>
    <row r="82" spans="1:3">
      <c r="A82" s="69">
        <v>38292</v>
      </c>
      <c r="B82" s="70">
        <v>98.32</v>
      </c>
      <c r="C82" s="72">
        <v>1814</v>
      </c>
    </row>
    <row r="83" spans="1:3">
      <c r="A83" s="69">
        <v>38322</v>
      </c>
      <c r="B83" s="70">
        <v>100.42</v>
      </c>
      <c r="C83" s="72">
        <v>1849</v>
      </c>
    </row>
    <row r="84" spans="1:3">
      <c r="A84" s="69">
        <v>38353</v>
      </c>
      <c r="B84" s="70">
        <v>102.24</v>
      </c>
      <c r="C84" s="72">
        <v>1834</v>
      </c>
    </row>
    <row r="85" spans="1:3">
      <c r="A85" s="69">
        <v>38384</v>
      </c>
      <c r="B85" s="70">
        <v>101.27</v>
      </c>
      <c r="C85" s="72">
        <v>1882.85</v>
      </c>
    </row>
    <row r="86" spans="1:3">
      <c r="A86" s="69">
        <v>38412</v>
      </c>
      <c r="B86" s="70">
        <v>99.64</v>
      </c>
      <c r="C86" s="72">
        <v>1982.36</v>
      </c>
    </row>
    <row r="87" spans="1:3">
      <c r="A87" s="69">
        <v>38443</v>
      </c>
      <c r="B87" s="70">
        <v>99.33</v>
      </c>
      <c r="C87" s="72">
        <v>1894.3</v>
      </c>
    </row>
    <row r="88" spans="1:3">
      <c r="A88" s="69">
        <v>38473</v>
      </c>
      <c r="B88" s="70">
        <v>99.68</v>
      </c>
      <c r="C88" s="72">
        <v>1743.7</v>
      </c>
    </row>
    <row r="89" spans="1:3">
      <c r="A89" s="69">
        <v>38504</v>
      </c>
      <c r="B89" s="70">
        <v>101.69</v>
      </c>
      <c r="C89" s="72">
        <v>1731.3</v>
      </c>
    </row>
    <row r="90" spans="1:3">
      <c r="A90" s="69">
        <v>38534</v>
      </c>
      <c r="B90" s="70">
        <v>102.52</v>
      </c>
      <c r="C90" s="72">
        <v>1778.79</v>
      </c>
    </row>
    <row r="91" spans="1:3">
      <c r="A91" s="69">
        <v>38565</v>
      </c>
      <c r="B91" s="70">
        <v>104.38</v>
      </c>
      <c r="C91" s="72">
        <v>1878</v>
      </c>
    </row>
    <row r="92" spans="1:3">
      <c r="A92" s="69">
        <v>38596</v>
      </c>
      <c r="B92" s="70">
        <v>107.35</v>
      </c>
      <c r="C92" s="72">
        <v>1839.5</v>
      </c>
    </row>
    <row r="93" spans="1:3">
      <c r="A93" s="69">
        <v>38626</v>
      </c>
      <c r="B93" s="70">
        <v>108.53</v>
      </c>
      <c r="C93" s="72">
        <v>1928</v>
      </c>
    </row>
    <row r="94" spans="1:3">
      <c r="A94" s="69">
        <v>38657</v>
      </c>
      <c r="B94" s="70">
        <v>109.46</v>
      </c>
      <c r="C94" s="72">
        <v>2050</v>
      </c>
    </row>
    <row r="95" spans="1:3">
      <c r="A95" s="69">
        <v>38687</v>
      </c>
      <c r="B95" s="70">
        <v>108.77</v>
      </c>
      <c r="C95" s="72">
        <v>2247</v>
      </c>
    </row>
    <row r="96" spans="1:3">
      <c r="A96" s="69">
        <v>38718</v>
      </c>
      <c r="B96" s="70">
        <v>110.26</v>
      </c>
      <c r="C96" s="72">
        <v>2400</v>
      </c>
    </row>
    <row r="97" spans="1:3">
      <c r="A97" s="69">
        <v>38749</v>
      </c>
      <c r="B97" s="70">
        <v>107.8</v>
      </c>
      <c r="C97" s="72">
        <v>2359</v>
      </c>
    </row>
    <row r="98" spans="1:3">
      <c r="A98" s="69">
        <v>38777</v>
      </c>
      <c r="B98" s="70">
        <v>106.14</v>
      </c>
      <c r="C98" s="72">
        <v>2360</v>
      </c>
    </row>
    <row r="99" spans="1:3">
      <c r="A99" s="69">
        <v>38808</v>
      </c>
      <c r="B99" s="70">
        <v>104.96</v>
      </c>
      <c r="C99" s="72">
        <v>2385</v>
      </c>
    </row>
    <row r="100" spans="1:3">
      <c r="A100" s="69">
        <v>38838</v>
      </c>
      <c r="B100" s="70">
        <v>105.1</v>
      </c>
      <c r="C100" s="72">
        <v>2425</v>
      </c>
    </row>
    <row r="101" spans="1:3">
      <c r="A101" s="69">
        <v>38869</v>
      </c>
      <c r="B101" s="70">
        <v>107.82</v>
      </c>
      <c r="C101" s="72">
        <v>2450</v>
      </c>
    </row>
    <row r="102" spans="1:3">
      <c r="A102" s="69">
        <v>38899</v>
      </c>
      <c r="B102" s="70">
        <v>110.75</v>
      </c>
      <c r="C102" s="72">
        <v>2435</v>
      </c>
    </row>
    <row r="103" spans="1:3">
      <c r="A103" s="69">
        <v>38930</v>
      </c>
      <c r="B103" s="70">
        <v>113.06</v>
      </c>
      <c r="C103" s="72">
        <v>2460</v>
      </c>
    </row>
    <row r="104" spans="1:3">
      <c r="A104" s="69">
        <v>38961</v>
      </c>
      <c r="B104" s="70">
        <v>116.16</v>
      </c>
      <c r="C104" s="72">
        <v>2473</v>
      </c>
    </row>
    <row r="105" spans="1:3">
      <c r="A105" s="69">
        <v>38991</v>
      </c>
      <c r="B105" s="70">
        <v>118.27</v>
      </c>
      <c r="C105" s="72">
        <v>2655</v>
      </c>
    </row>
    <row r="106" spans="1:3">
      <c r="A106" s="69">
        <v>39022</v>
      </c>
      <c r="B106" s="70">
        <v>118.57</v>
      </c>
      <c r="C106" s="72">
        <v>2701</v>
      </c>
    </row>
    <row r="107" spans="1:3">
      <c r="A107" s="69">
        <v>39052</v>
      </c>
      <c r="B107" s="70">
        <v>116.3</v>
      </c>
      <c r="C107" s="72">
        <v>2813</v>
      </c>
    </row>
    <row r="108" spans="1:3">
      <c r="A108" s="69">
        <v>39083</v>
      </c>
      <c r="B108" s="70">
        <v>117.25</v>
      </c>
      <c r="C108" s="72">
        <v>2809</v>
      </c>
    </row>
    <row r="109" spans="1:3">
      <c r="A109" s="69">
        <v>39114</v>
      </c>
      <c r="B109" s="70">
        <v>116.97</v>
      </c>
      <c r="C109" s="72">
        <v>2831</v>
      </c>
    </row>
    <row r="110" spans="1:3">
      <c r="A110" s="69">
        <v>39142</v>
      </c>
      <c r="B110" s="70">
        <v>116.33</v>
      </c>
      <c r="C110" s="72">
        <v>2762</v>
      </c>
    </row>
    <row r="111" spans="1:3">
      <c r="A111" s="69">
        <v>39173</v>
      </c>
      <c r="B111" s="70">
        <v>117.73</v>
      </c>
      <c r="C111" s="72">
        <v>2815</v>
      </c>
    </row>
    <row r="112" spans="1:3">
      <c r="A112" s="69">
        <v>39203</v>
      </c>
      <c r="B112" s="70">
        <v>116.82</v>
      </c>
      <c r="C112" s="72">
        <v>2794</v>
      </c>
    </row>
    <row r="113" spans="1:3">
      <c r="A113" s="69">
        <v>39234</v>
      </c>
      <c r="B113" s="70">
        <v>116.68</v>
      </c>
      <c r="C113" s="72">
        <v>2670</v>
      </c>
    </row>
    <row r="114" spans="1:3">
      <c r="A114" s="69">
        <v>39264</v>
      </c>
      <c r="B114" s="70">
        <v>118.44</v>
      </c>
      <c r="C114" s="72">
        <v>2733</v>
      </c>
    </row>
    <row r="115" spans="1:3">
      <c r="A115" s="69">
        <v>39295</v>
      </c>
      <c r="B115" s="70">
        <v>117.44</v>
      </c>
      <c r="C115" s="72">
        <v>2516</v>
      </c>
    </row>
    <row r="116" spans="1:3">
      <c r="A116" s="69">
        <v>39326</v>
      </c>
      <c r="B116" s="70">
        <v>118.82</v>
      </c>
      <c r="C116" s="72">
        <v>2391</v>
      </c>
    </row>
    <row r="117" spans="1:3">
      <c r="A117" s="69">
        <v>39356</v>
      </c>
      <c r="B117" s="70">
        <v>120.07</v>
      </c>
      <c r="C117" s="72">
        <v>2441</v>
      </c>
    </row>
    <row r="118" spans="1:3">
      <c r="A118" s="69">
        <v>39387</v>
      </c>
      <c r="B118" s="70">
        <v>120.25</v>
      </c>
      <c r="C118" s="72">
        <v>2506</v>
      </c>
    </row>
    <row r="119" spans="1:3">
      <c r="A119" s="69">
        <v>39417</v>
      </c>
      <c r="B119" s="70">
        <v>121.05</v>
      </c>
      <c r="C119" s="72">
        <v>2381</v>
      </c>
    </row>
    <row r="120" spans="1:3">
      <c r="A120" s="69">
        <v>39448</v>
      </c>
      <c r="B120" s="70">
        <v>120.37</v>
      </c>
      <c r="C120" s="72">
        <v>2445</v>
      </c>
    </row>
    <row r="121" spans="1:3">
      <c r="A121" s="69">
        <v>39479</v>
      </c>
      <c r="B121" s="70">
        <v>119.68</v>
      </c>
      <c r="C121" s="72">
        <v>2777</v>
      </c>
    </row>
    <row r="122" spans="1:3">
      <c r="A122" s="69">
        <v>39508</v>
      </c>
      <c r="B122" s="70">
        <v>120</v>
      </c>
      <c r="C122" s="72">
        <v>3005</v>
      </c>
    </row>
    <row r="123" spans="1:3">
      <c r="A123" s="69">
        <v>39539</v>
      </c>
      <c r="B123" s="70">
        <v>119.03</v>
      </c>
      <c r="C123" s="72">
        <v>2960</v>
      </c>
    </row>
    <row r="124" spans="1:3">
      <c r="A124" s="69">
        <v>39569</v>
      </c>
      <c r="B124" s="70">
        <v>117.99</v>
      </c>
      <c r="C124" s="72">
        <v>2902</v>
      </c>
    </row>
    <row r="125" spans="1:3">
      <c r="A125" s="69">
        <v>39600</v>
      </c>
      <c r="B125" s="70">
        <v>120.61</v>
      </c>
      <c r="C125" s="72">
        <v>3035</v>
      </c>
    </row>
    <row r="126" spans="1:3">
      <c r="A126" s="69">
        <v>39630</v>
      </c>
      <c r="B126" s="70">
        <v>119.93</v>
      </c>
      <c r="C126" s="72">
        <v>3071</v>
      </c>
    </row>
    <row r="127" spans="1:3">
      <c r="A127" s="69">
        <v>39661</v>
      </c>
      <c r="B127" s="70">
        <v>120.93</v>
      </c>
      <c r="C127" s="72">
        <v>2764</v>
      </c>
    </row>
    <row r="128" spans="1:3">
      <c r="A128" s="69">
        <v>39692</v>
      </c>
      <c r="B128" s="70">
        <v>121.64</v>
      </c>
      <c r="C128" s="72">
        <v>2525</v>
      </c>
    </row>
    <row r="129" spans="1:3">
      <c r="A129" s="69">
        <v>39722</v>
      </c>
      <c r="B129" s="70">
        <v>124.64</v>
      </c>
      <c r="C129" s="72">
        <v>2121</v>
      </c>
    </row>
    <row r="130" spans="1:3">
      <c r="A130" s="69">
        <v>39753</v>
      </c>
      <c r="B130" s="70">
        <v>120.93</v>
      </c>
      <c r="C130" s="72">
        <v>1852</v>
      </c>
    </row>
    <row r="131" spans="1:3">
      <c r="A131" s="69">
        <v>39783</v>
      </c>
      <c r="B131" s="70">
        <v>120.25</v>
      </c>
      <c r="C131" s="72">
        <v>1490</v>
      </c>
    </row>
    <row r="132" spans="1:3">
      <c r="A132" s="69">
        <v>39814</v>
      </c>
      <c r="B132" s="70">
        <v>115.15</v>
      </c>
      <c r="C132" s="72">
        <v>1413</v>
      </c>
    </row>
    <row r="133" spans="1:3">
      <c r="A133" s="69">
        <v>39845</v>
      </c>
      <c r="B133" s="70">
        <v>110.03</v>
      </c>
      <c r="C133" s="72">
        <v>1330</v>
      </c>
    </row>
    <row r="134" spans="1:3">
      <c r="A134" s="69">
        <v>39873</v>
      </c>
      <c r="B134" s="70">
        <v>107.28</v>
      </c>
      <c r="C134" s="72">
        <v>1356</v>
      </c>
    </row>
    <row r="135" spans="1:3">
      <c r="A135" s="69">
        <v>39904</v>
      </c>
      <c r="B135" s="70">
        <v>106.73</v>
      </c>
      <c r="C135" s="72">
        <v>1421</v>
      </c>
    </row>
    <row r="136" spans="1:3">
      <c r="A136" s="69">
        <v>39934</v>
      </c>
      <c r="B136" s="70">
        <v>107.43</v>
      </c>
      <c r="C136" s="72">
        <v>1460</v>
      </c>
    </row>
    <row r="137" spans="1:3">
      <c r="A137" s="69">
        <v>39965</v>
      </c>
      <c r="B137" s="70">
        <v>105.36</v>
      </c>
      <c r="C137" s="72">
        <v>1573</v>
      </c>
    </row>
    <row r="138" spans="1:3">
      <c r="A138" s="69">
        <v>39995</v>
      </c>
      <c r="B138" s="70">
        <v>105.52</v>
      </c>
      <c r="C138" s="72">
        <v>1667</v>
      </c>
    </row>
    <row r="139" spans="1:3">
      <c r="A139" s="69">
        <v>40026</v>
      </c>
      <c r="B139" s="70">
        <v>106.24</v>
      </c>
      <c r="C139" s="72">
        <v>1934</v>
      </c>
    </row>
    <row r="140" spans="1:3">
      <c r="A140" s="69">
        <v>40057</v>
      </c>
      <c r="B140" s="70">
        <v>104.68</v>
      </c>
      <c r="C140" s="72">
        <v>1834</v>
      </c>
    </row>
    <row r="141" spans="1:3">
      <c r="A141" s="69">
        <v>40087</v>
      </c>
      <c r="B141" s="70">
        <v>108.2</v>
      </c>
      <c r="C141" s="72">
        <v>1880</v>
      </c>
    </row>
    <row r="142" spans="1:3">
      <c r="A142" s="69">
        <v>40118</v>
      </c>
      <c r="B142" s="70">
        <v>108.36</v>
      </c>
      <c r="C142" s="72">
        <v>1949</v>
      </c>
    </row>
    <row r="143" spans="1:3">
      <c r="A143" s="69">
        <v>40148</v>
      </c>
      <c r="B143" s="70">
        <v>110.25</v>
      </c>
      <c r="C143" s="72">
        <v>2180</v>
      </c>
    </row>
    <row r="144" spans="1:3">
      <c r="A144" s="69">
        <v>40179</v>
      </c>
      <c r="B144" s="70">
        <v>109.43</v>
      </c>
      <c r="C144" s="72">
        <v>2235</v>
      </c>
    </row>
    <row r="145" spans="1:3">
      <c r="A145" s="69">
        <v>40210</v>
      </c>
      <c r="B145" s="70">
        <v>109.98</v>
      </c>
      <c r="C145" s="72">
        <v>2049</v>
      </c>
    </row>
    <row r="146" spans="1:3">
      <c r="A146" s="69">
        <v>40238</v>
      </c>
      <c r="B146" s="70">
        <v>112.61</v>
      </c>
      <c r="C146" s="72">
        <v>2205</v>
      </c>
    </row>
    <row r="147" spans="1:3">
      <c r="A147" s="69">
        <v>40269</v>
      </c>
      <c r="B147" s="70">
        <v>112.53</v>
      </c>
      <c r="C147" s="72">
        <v>2317</v>
      </c>
    </row>
    <row r="148" spans="1:3">
      <c r="A148" s="69">
        <v>40299</v>
      </c>
      <c r="B148" s="70">
        <v>114.28</v>
      </c>
      <c r="C148" s="72">
        <v>2041</v>
      </c>
    </row>
    <row r="149" spans="1:3">
      <c r="A149" s="69">
        <v>40330</v>
      </c>
      <c r="B149" s="70">
        <v>116</v>
      </c>
      <c r="C149" s="72">
        <v>1931</v>
      </c>
    </row>
    <row r="150" spans="1:3">
      <c r="A150" s="69">
        <v>40360</v>
      </c>
      <c r="B150" s="70">
        <v>116.19</v>
      </c>
      <c r="C150" s="72">
        <v>1989</v>
      </c>
    </row>
    <row r="151" spans="1:3">
      <c r="A151" s="69">
        <v>40391</v>
      </c>
      <c r="B151" s="70">
        <v>114.84</v>
      </c>
      <c r="C151" s="72">
        <v>2118</v>
      </c>
    </row>
    <row r="152" spans="1:3">
      <c r="A152" s="69">
        <v>40422</v>
      </c>
      <c r="B152" s="70">
        <v>120.68</v>
      </c>
      <c r="C152" s="72">
        <v>2162</v>
      </c>
    </row>
    <row r="153" spans="1:3">
      <c r="A153" s="69">
        <v>40452</v>
      </c>
      <c r="B153" s="70">
        <v>121.94</v>
      </c>
      <c r="C153" s="72">
        <v>2346</v>
      </c>
    </row>
    <row r="154" spans="1:3">
      <c r="A154" s="69">
        <v>40483</v>
      </c>
      <c r="B154" s="70">
        <v>123.07</v>
      </c>
      <c r="C154" s="72">
        <v>2333</v>
      </c>
    </row>
    <row r="155" spans="1:3">
      <c r="A155" s="69">
        <v>40513</v>
      </c>
      <c r="B155" s="70">
        <v>122.4</v>
      </c>
      <c r="C155" s="72">
        <v>2351</v>
      </c>
    </row>
    <row r="156" spans="1:3">
      <c r="A156" s="69">
        <v>40544</v>
      </c>
      <c r="B156" s="70">
        <v>124.27</v>
      </c>
      <c r="C156" s="72">
        <v>2439</v>
      </c>
    </row>
    <row r="157" spans="1:3">
      <c r="A157" s="69">
        <v>40575</v>
      </c>
      <c r="B157" s="70">
        <v>124.83</v>
      </c>
      <c r="C157" s="72">
        <v>2509</v>
      </c>
    </row>
    <row r="158" spans="1:3">
      <c r="A158" s="69">
        <v>40603</v>
      </c>
      <c r="B158" s="70">
        <v>125.39</v>
      </c>
      <c r="C158" s="72">
        <v>2553</v>
      </c>
    </row>
    <row r="159" spans="1:3">
      <c r="A159" s="69">
        <v>40634</v>
      </c>
      <c r="B159" s="70">
        <v>126.01</v>
      </c>
      <c r="C159" s="72">
        <v>2571.58</v>
      </c>
    </row>
    <row r="160" spans="1:3">
      <c r="A160" s="69">
        <v>40664</v>
      </c>
      <c r="B160" s="70">
        <v>126.62</v>
      </c>
      <c r="C160" s="72">
        <v>2590.17</v>
      </c>
    </row>
    <row r="161" spans="1:3">
      <c r="A161" s="69">
        <v>40695</v>
      </c>
      <c r="B161" s="70">
        <v>127.23</v>
      </c>
      <c r="C161" s="72">
        <v>2608.75</v>
      </c>
    </row>
    <row r="162" spans="1:3">
      <c r="A162" s="69">
        <v>40725</v>
      </c>
      <c r="B162" s="70">
        <v>127.78</v>
      </c>
      <c r="C162" s="72">
        <v>2623.04</v>
      </c>
    </row>
    <row r="163" spans="1:3">
      <c r="A163" s="69">
        <v>40756</v>
      </c>
      <c r="B163" s="70">
        <v>128.33000000000001</v>
      </c>
      <c r="C163" s="72">
        <v>2637.32</v>
      </c>
    </row>
    <row r="164" spans="1:3">
      <c r="A164" s="69">
        <v>40787</v>
      </c>
      <c r="B164" s="70">
        <v>128.88</v>
      </c>
      <c r="C164" s="72">
        <v>2651.61</v>
      </c>
    </row>
    <row r="165" spans="1:3">
      <c r="A165" s="69">
        <v>40817</v>
      </c>
      <c r="B165" s="70">
        <v>129.36000000000001</v>
      </c>
      <c r="C165" s="72">
        <v>2661.59</v>
      </c>
    </row>
    <row r="166" spans="1:3">
      <c r="A166" s="69">
        <v>40848</v>
      </c>
      <c r="B166" s="70">
        <v>129.85</v>
      </c>
      <c r="C166" s="72">
        <v>2671.58</v>
      </c>
    </row>
    <row r="167" spans="1:3">
      <c r="A167" s="69">
        <v>40878</v>
      </c>
      <c r="B167" s="70">
        <v>130.33000000000001</v>
      </c>
      <c r="C167" s="72">
        <v>2681.57</v>
      </c>
    </row>
    <row r="168" spans="1:3">
      <c r="A168" s="69">
        <v>40909</v>
      </c>
      <c r="B168" s="70">
        <v>130.75</v>
      </c>
      <c r="C168" s="72">
        <v>2687.26</v>
      </c>
    </row>
    <row r="169" spans="1:3">
      <c r="A169" s="69">
        <v>40940</v>
      </c>
      <c r="B169" s="70">
        <v>131.18</v>
      </c>
      <c r="C169" s="72">
        <v>2692.95</v>
      </c>
    </row>
    <row r="170" spans="1:3">
      <c r="A170" s="69">
        <v>40969</v>
      </c>
      <c r="B170" s="70">
        <v>131.6</v>
      </c>
      <c r="C170" s="72">
        <v>2698.64</v>
      </c>
    </row>
    <row r="171" spans="1:3">
      <c r="A171" s="69">
        <v>41000</v>
      </c>
      <c r="B171" s="70">
        <v>131.96</v>
      </c>
      <c r="C171" s="72">
        <v>2704.17</v>
      </c>
    </row>
    <row r="172" spans="1:3">
      <c r="A172" s="69">
        <v>41030</v>
      </c>
      <c r="B172" s="70">
        <v>132.32</v>
      </c>
      <c r="C172" s="72">
        <v>2709.7</v>
      </c>
    </row>
    <row r="173" spans="1:3">
      <c r="A173" s="69">
        <v>41061</v>
      </c>
      <c r="B173" s="70">
        <v>132.66999999999999</v>
      </c>
      <c r="C173" s="72">
        <v>2715.24</v>
      </c>
    </row>
    <row r="174" spans="1:3">
      <c r="A174" s="69">
        <v>41091</v>
      </c>
      <c r="B174" s="70">
        <v>132.97</v>
      </c>
      <c r="C174" s="72">
        <v>2720.62</v>
      </c>
    </row>
    <row r="175" spans="1:3">
      <c r="A175" s="69">
        <v>41122</v>
      </c>
      <c r="B175" s="70">
        <v>133.27000000000001</v>
      </c>
      <c r="C175" s="72">
        <v>2726</v>
      </c>
    </row>
    <row r="176" spans="1:3">
      <c r="A176" s="69">
        <v>41153</v>
      </c>
      <c r="B176" s="70">
        <v>133.57</v>
      </c>
      <c r="C176" s="72">
        <v>2731.38</v>
      </c>
    </row>
    <row r="177" spans="1:3">
      <c r="A177" s="69">
        <v>41183</v>
      </c>
      <c r="B177" s="70">
        <v>133.80000000000001</v>
      </c>
      <c r="C177" s="72">
        <v>2736.61</v>
      </c>
    </row>
    <row r="178" spans="1:3">
      <c r="A178" s="69">
        <v>41214</v>
      </c>
      <c r="B178" s="70">
        <v>134.04</v>
      </c>
      <c r="C178" s="72">
        <v>2741.83</v>
      </c>
    </row>
    <row r="179" spans="1:3">
      <c r="A179" s="69">
        <v>41244</v>
      </c>
      <c r="B179" s="70">
        <v>134.28</v>
      </c>
      <c r="C179" s="72">
        <v>2747.06</v>
      </c>
    </row>
    <row r="180" spans="1:3">
      <c r="A180" s="69">
        <v>41275</v>
      </c>
      <c r="B180" s="70">
        <v>134.44999999999999</v>
      </c>
      <c r="C180" s="72">
        <v>2752.13</v>
      </c>
    </row>
    <row r="181" spans="1:3">
      <c r="A181" s="69">
        <v>41306</v>
      </c>
      <c r="B181" s="70">
        <v>134.62</v>
      </c>
      <c r="C181" s="72">
        <v>2757.21</v>
      </c>
    </row>
    <row r="182" spans="1:3">
      <c r="A182" s="69">
        <v>41334</v>
      </c>
      <c r="B182" s="70">
        <v>134.80000000000001</v>
      </c>
      <c r="C182" s="72">
        <v>2762.28</v>
      </c>
    </row>
    <row r="183" spans="1:3">
      <c r="A183" s="69">
        <v>41365</v>
      </c>
      <c r="B183" s="70">
        <v>134.97999999999999</v>
      </c>
      <c r="C183" s="72">
        <v>2766.91</v>
      </c>
    </row>
    <row r="184" spans="1:3">
      <c r="A184" s="69">
        <v>41395</v>
      </c>
      <c r="B184" s="70">
        <v>135.16999999999999</v>
      </c>
      <c r="C184" s="72">
        <v>2771.55</v>
      </c>
    </row>
    <row r="185" spans="1:3">
      <c r="A185" s="69">
        <v>41426</v>
      </c>
      <c r="B185" s="70">
        <v>135.35</v>
      </c>
      <c r="C185" s="72">
        <v>2776.18</v>
      </c>
    </row>
    <row r="186" spans="1:3">
      <c r="A186" s="69">
        <v>41456</v>
      </c>
      <c r="B186" s="70">
        <v>135.55000000000001</v>
      </c>
      <c r="C186" s="72">
        <v>2780.38</v>
      </c>
    </row>
    <row r="187" spans="1:3">
      <c r="A187" s="69">
        <v>41487</v>
      </c>
      <c r="B187" s="70">
        <v>135.75</v>
      </c>
      <c r="C187" s="72">
        <v>2784.58</v>
      </c>
    </row>
    <row r="188" spans="1:3">
      <c r="A188" s="69">
        <v>41518</v>
      </c>
      <c r="B188" s="70">
        <v>135.94</v>
      </c>
      <c r="C188" s="72">
        <v>2788.78</v>
      </c>
    </row>
    <row r="189" spans="1:3">
      <c r="A189" s="69">
        <v>41548</v>
      </c>
      <c r="B189" s="70">
        <v>136.15</v>
      </c>
      <c r="C189" s="72">
        <v>2792.54</v>
      </c>
    </row>
    <row r="190" spans="1:3">
      <c r="A190" s="69">
        <v>41579</v>
      </c>
      <c r="B190" s="70">
        <v>136.35</v>
      </c>
      <c r="C190" s="72">
        <v>2796.3</v>
      </c>
    </row>
    <row r="191" spans="1:3">
      <c r="A191" s="69">
        <v>41609</v>
      </c>
      <c r="B191" s="70">
        <v>136.56</v>
      </c>
      <c r="C191" s="72">
        <v>2800.06</v>
      </c>
    </row>
    <row r="192" spans="1:3">
      <c r="A192" s="69">
        <v>41640</v>
      </c>
      <c r="B192" s="70">
        <v>136.78</v>
      </c>
      <c r="C192" s="72">
        <v>2803.84</v>
      </c>
    </row>
    <row r="193" spans="1:3">
      <c r="A193" s="69">
        <v>41671</v>
      </c>
      <c r="B193" s="70">
        <v>137</v>
      </c>
      <c r="C193" s="72">
        <v>2807.61</v>
      </c>
    </row>
    <row r="194" spans="1:3">
      <c r="A194" s="69">
        <v>41699</v>
      </c>
      <c r="B194" s="70">
        <v>137.21</v>
      </c>
      <c r="C194" s="72">
        <v>2811.39</v>
      </c>
    </row>
    <row r="195" spans="1:3">
      <c r="A195" s="69">
        <v>41730</v>
      </c>
      <c r="B195" s="70">
        <v>137.44999999999999</v>
      </c>
      <c r="C195" s="72">
        <v>2815.01</v>
      </c>
    </row>
    <row r="196" spans="1:3">
      <c r="A196" s="69">
        <v>41760</v>
      </c>
      <c r="B196" s="70">
        <v>137.69</v>
      </c>
      <c r="C196" s="72">
        <v>2818.63</v>
      </c>
    </row>
    <row r="197" spans="1:3">
      <c r="A197" s="69">
        <v>41791</v>
      </c>
      <c r="B197" s="70">
        <v>137.93</v>
      </c>
      <c r="C197" s="72">
        <v>2822.25</v>
      </c>
    </row>
    <row r="198" spans="1:3">
      <c r="A198" s="22"/>
      <c r="B198" s="22"/>
      <c r="C198" s="22"/>
    </row>
  </sheetData>
  <pageMargins left="0.75" right="0.75" top="1" bottom="1" header="0.5" footer="0.5"/>
  <pageSetup paperSize="9" orientation="portrait" verticalDpi="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6"/>
  <sheetViews>
    <sheetView zoomScaleNormal="100" workbookViewId="0"/>
  </sheetViews>
  <sheetFormatPr defaultRowHeight="11.25"/>
  <cols>
    <col min="1" max="1" width="12.28515625" style="74" customWidth="1"/>
    <col min="2" max="2" width="15.42578125" style="74" customWidth="1"/>
    <col min="3" max="3" width="9.140625" style="74" customWidth="1"/>
    <col min="4" max="4" width="14.7109375" style="74" customWidth="1"/>
    <col min="5" max="5" width="19.42578125" style="74" bestFit="1" customWidth="1"/>
    <col min="6" max="6" width="10.7109375" style="74" customWidth="1"/>
    <col min="7" max="7" width="9.140625" style="74" customWidth="1"/>
    <col min="8" max="8" width="20.42578125" style="74" bestFit="1" customWidth="1"/>
    <col min="9" max="9" width="10" style="74" customWidth="1"/>
    <col min="10" max="245" width="9.140625" style="74"/>
    <col min="246" max="246" width="12.28515625" style="74" customWidth="1"/>
    <col min="247" max="247" width="15.42578125" style="74" customWidth="1"/>
    <col min="248" max="249" width="9.140625" style="74" customWidth="1"/>
    <col min="250" max="250" width="10.7109375" style="74" customWidth="1"/>
    <col min="251" max="251" width="9.140625" style="74" customWidth="1"/>
    <col min="252" max="252" width="10" style="74" customWidth="1"/>
    <col min="253" max="253" width="2" style="74" customWidth="1"/>
    <col min="254" max="501" width="9.140625" style="74"/>
    <col min="502" max="502" width="12.28515625" style="74" customWidth="1"/>
    <col min="503" max="503" width="15.42578125" style="74" customWidth="1"/>
    <col min="504" max="505" width="9.140625" style="74" customWidth="1"/>
    <col min="506" max="506" width="10.7109375" style="74" customWidth="1"/>
    <col min="507" max="507" width="9.140625" style="74" customWidth="1"/>
    <col min="508" max="508" width="10" style="74" customWidth="1"/>
    <col min="509" max="509" width="2" style="74" customWidth="1"/>
    <col min="510" max="757" width="9.140625" style="74"/>
    <col min="758" max="758" width="12.28515625" style="74" customWidth="1"/>
    <col min="759" max="759" width="15.42578125" style="74" customWidth="1"/>
    <col min="760" max="761" width="9.140625" style="74" customWidth="1"/>
    <col min="762" max="762" width="10.7109375" style="74" customWidth="1"/>
    <col min="763" max="763" width="9.140625" style="74" customWidth="1"/>
    <col min="764" max="764" width="10" style="74" customWidth="1"/>
    <col min="765" max="765" width="2" style="74" customWidth="1"/>
    <col min="766" max="1013" width="9.140625" style="74"/>
    <col min="1014" max="1014" width="12.28515625" style="74" customWidth="1"/>
    <col min="1015" max="1015" width="15.42578125" style="74" customWidth="1"/>
    <col min="1016" max="1017" width="9.140625" style="74" customWidth="1"/>
    <col min="1018" max="1018" width="10.7109375" style="74" customWidth="1"/>
    <col min="1019" max="1019" width="9.140625" style="74" customWidth="1"/>
    <col min="1020" max="1020" width="10" style="74" customWidth="1"/>
    <col min="1021" max="1021" width="2" style="74" customWidth="1"/>
    <col min="1022" max="1269" width="9.140625" style="74"/>
    <col min="1270" max="1270" width="12.28515625" style="74" customWidth="1"/>
    <col min="1271" max="1271" width="15.42578125" style="74" customWidth="1"/>
    <col min="1272" max="1273" width="9.140625" style="74" customWidth="1"/>
    <col min="1274" max="1274" width="10.7109375" style="74" customWidth="1"/>
    <col min="1275" max="1275" width="9.140625" style="74" customWidth="1"/>
    <col min="1276" max="1276" width="10" style="74" customWidth="1"/>
    <col min="1277" max="1277" width="2" style="74" customWidth="1"/>
    <col min="1278" max="1525" width="9.140625" style="74"/>
    <col min="1526" max="1526" width="12.28515625" style="74" customWidth="1"/>
    <col min="1527" max="1527" width="15.42578125" style="74" customWidth="1"/>
    <col min="1528" max="1529" width="9.140625" style="74" customWidth="1"/>
    <col min="1530" max="1530" width="10.7109375" style="74" customWidth="1"/>
    <col min="1531" max="1531" width="9.140625" style="74" customWidth="1"/>
    <col min="1532" max="1532" width="10" style="74" customWidth="1"/>
    <col min="1533" max="1533" width="2" style="74" customWidth="1"/>
    <col min="1534" max="1781" width="9.140625" style="74"/>
    <col min="1782" max="1782" width="12.28515625" style="74" customWidth="1"/>
    <col min="1783" max="1783" width="15.42578125" style="74" customWidth="1"/>
    <col min="1784" max="1785" width="9.140625" style="74" customWidth="1"/>
    <col min="1786" max="1786" width="10.7109375" style="74" customWidth="1"/>
    <col min="1787" max="1787" width="9.140625" style="74" customWidth="1"/>
    <col min="1788" max="1788" width="10" style="74" customWidth="1"/>
    <col min="1789" max="1789" width="2" style="74" customWidth="1"/>
    <col min="1790" max="2037" width="9.140625" style="74"/>
    <col min="2038" max="2038" width="12.28515625" style="74" customWidth="1"/>
    <col min="2039" max="2039" width="15.42578125" style="74" customWidth="1"/>
    <col min="2040" max="2041" width="9.140625" style="74" customWidth="1"/>
    <col min="2042" max="2042" width="10.7109375" style="74" customWidth="1"/>
    <col min="2043" max="2043" width="9.140625" style="74" customWidth="1"/>
    <col min="2044" max="2044" width="10" style="74" customWidth="1"/>
    <col min="2045" max="2045" width="2" style="74" customWidth="1"/>
    <col min="2046" max="2293" width="9.140625" style="74"/>
    <col min="2294" max="2294" width="12.28515625" style="74" customWidth="1"/>
    <col min="2295" max="2295" width="15.42578125" style="74" customWidth="1"/>
    <col min="2296" max="2297" width="9.140625" style="74" customWidth="1"/>
    <col min="2298" max="2298" width="10.7109375" style="74" customWidth="1"/>
    <col min="2299" max="2299" width="9.140625" style="74" customWidth="1"/>
    <col min="2300" max="2300" width="10" style="74" customWidth="1"/>
    <col min="2301" max="2301" width="2" style="74" customWidth="1"/>
    <col min="2302" max="2549" width="9.140625" style="74"/>
    <col min="2550" max="2550" width="12.28515625" style="74" customWidth="1"/>
    <col min="2551" max="2551" width="15.42578125" style="74" customWidth="1"/>
    <col min="2552" max="2553" width="9.140625" style="74" customWidth="1"/>
    <col min="2554" max="2554" width="10.7109375" style="74" customWidth="1"/>
    <col min="2555" max="2555" width="9.140625" style="74" customWidth="1"/>
    <col min="2556" max="2556" width="10" style="74" customWidth="1"/>
    <col min="2557" max="2557" width="2" style="74" customWidth="1"/>
    <col min="2558" max="2805" width="9.140625" style="74"/>
    <col min="2806" max="2806" width="12.28515625" style="74" customWidth="1"/>
    <col min="2807" max="2807" width="15.42578125" style="74" customWidth="1"/>
    <col min="2808" max="2809" width="9.140625" style="74" customWidth="1"/>
    <col min="2810" max="2810" width="10.7109375" style="74" customWidth="1"/>
    <col min="2811" max="2811" width="9.140625" style="74" customWidth="1"/>
    <col min="2812" max="2812" width="10" style="74" customWidth="1"/>
    <col min="2813" max="2813" width="2" style="74" customWidth="1"/>
    <col min="2814" max="3061" width="9.140625" style="74"/>
    <col min="3062" max="3062" width="12.28515625" style="74" customWidth="1"/>
    <col min="3063" max="3063" width="15.42578125" style="74" customWidth="1"/>
    <col min="3064" max="3065" width="9.140625" style="74" customWidth="1"/>
    <col min="3066" max="3066" width="10.7109375" style="74" customWidth="1"/>
    <col min="3067" max="3067" width="9.140625" style="74" customWidth="1"/>
    <col min="3068" max="3068" width="10" style="74" customWidth="1"/>
    <col min="3069" max="3069" width="2" style="74" customWidth="1"/>
    <col min="3070" max="3317" width="9.140625" style="74"/>
    <col min="3318" max="3318" width="12.28515625" style="74" customWidth="1"/>
    <col min="3319" max="3319" width="15.42578125" style="74" customWidth="1"/>
    <col min="3320" max="3321" width="9.140625" style="74" customWidth="1"/>
    <col min="3322" max="3322" width="10.7109375" style="74" customWidth="1"/>
    <col min="3323" max="3323" width="9.140625" style="74" customWidth="1"/>
    <col min="3324" max="3324" width="10" style="74" customWidth="1"/>
    <col min="3325" max="3325" width="2" style="74" customWidth="1"/>
    <col min="3326" max="3573" width="9.140625" style="74"/>
    <col min="3574" max="3574" width="12.28515625" style="74" customWidth="1"/>
    <col min="3575" max="3575" width="15.42578125" style="74" customWidth="1"/>
    <col min="3576" max="3577" width="9.140625" style="74" customWidth="1"/>
    <col min="3578" max="3578" width="10.7109375" style="74" customWidth="1"/>
    <col min="3579" max="3579" width="9.140625" style="74" customWidth="1"/>
    <col min="3580" max="3580" width="10" style="74" customWidth="1"/>
    <col min="3581" max="3581" width="2" style="74" customWidth="1"/>
    <col min="3582" max="3829" width="9.140625" style="74"/>
    <col min="3830" max="3830" width="12.28515625" style="74" customWidth="1"/>
    <col min="3831" max="3831" width="15.42578125" style="74" customWidth="1"/>
    <col min="3832" max="3833" width="9.140625" style="74" customWidth="1"/>
    <col min="3834" max="3834" width="10.7109375" style="74" customWidth="1"/>
    <col min="3835" max="3835" width="9.140625" style="74" customWidth="1"/>
    <col min="3836" max="3836" width="10" style="74" customWidth="1"/>
    <col min="3837" max="3837" width="2" style="74" customWidth="1"/>
    <col min="3838" max="4085" width="9.140625" style="74"/>
    <col min="4086" max="4086" width="12.28515625" style="74" customWidth="1"/>
    <col min="4087" max="4087" width="15.42578125" style="74" customWidth="1"/>
    <col min="4088" max="4089" width="9.140625" style="74" customWidth="1"/>
    <col min="4090" max="4090" width="10.7109375" style="74" customWidth="1"/>
    <col min="4091" max="4091" width="9.140625" style="74" customWidth="1"/>
    <col min="4092" max="4092" width="10" style="74" customWidth="1"/>
    <col min="4093" max="4093" width="2" style="74" customWidth="1"/>
    <col min="4094" max="4341" width="9.140625" style="74"/>
    <col min="4342" max="4342" width="12.28515625" style="74" customWidth="1"/>
    <col min="4343" max="4343" width="15.42578125" style="74" customWidth="1"/>
    <col min="4344" max="4345" width="9.140625" style="74" customWidth="1"/>
    <col min="4346" max="4346" width="10.7109375" style="74" customWidth="1"/>
    <col min="4347" max="4347" width="9.140625" style="74" customWidth="1"/>
    <col min="4348" max="4348" width="10" style="74" customWidth="1"/>
    <col min="4349" max="4349" width="2" style="74" customWidth="1"/>
    <col min="4350" max="4597" width="9.140625" style="74"/>
    <col min="4598" max="4598" width="12.28515625" style="74" customWidth="1"/>
    <col min="4599" max="4599" width="15.42578125" style="74" customWidth="1"/>
    <col min="4600" max="4601" width="9.140625" style="74" customWidth="1"/>
    <col min="4602" max="4602" width="10.7109375" style="74" customWidth="1"/>
    <col min="4603" max="4603" width="9.140625" style="74" customWidth="1"/>
    <col min="4604" max="4604" width="10" style="74" customWidth="1"/>
    <col min="4605" max="4605" width="2" style="74" customWidth="1"/>
    <col min="4606" max="4853" width="9.140625" style="74"/>
    <col min="4854" max="4854" width="12.28515625" style="74" customWidth="1"/>
    <col min="4855" max="4855" width="15.42578125" style="74" customWidth="1"/>
    <col min="4856" max="4857" width="9.140625" style="74" customWidth="1"/>
    <col min="4858" max="4858" width="10.7109375" style="74" customWidth="1"/>
    <col min="4859" max="4859" width="9.140625" style="74" customWidth="1"/>
    <col min="4860" max="4860" width="10" style="74" customWidth="1"/>
    <col min="4861" max="4861" width="2" style="74" customWidth="1"/>
    <col min="4862" max="5109" width="9.140625" style="74"/>
    <col min="5110" max="5110" width="12.28515625" style="74" customWidth="1"/>
    <col min="5111" max="5111" width="15.42578125" style="74" customWidth="1"/>
    <col min="5112" max="5113" width="9.140625" style="74" customWidth="1"/>
    <col min="5114" max="5114" width="10.7109375" style="74" customWidth="1"/>
    <col min="5115" max="5115" width="9.140625" style="74" customWidth="1"/>
    <col min="5116" max="5116" width="10" style="74" customWidth="1"/>
    <col min="5117" max="5117" width="2" style="74" customWidth="1"/>
    <col min="5118" max="5365" width="9.140625" style="74"/>
    <col min="5366" max="5366" width="12.28515625" style="74" customWidth="1"/>
    <col min="5367" max="5367" width="15.42578125" style="74" customWidth="1"/>
    <col min="5368" max="5369" width="9.140625" style="74" customWidth="1"/>
    <col min="5370" max="5370" width="10.7109375" style="74" customWidth="1"/>
    <col min="5371" max="5371" width="9.140625" style="74" customWidth="1"/>
    <col min="5372" max="5372" width="10" style="74" customWidth="1"/>
    <col min="5373" max="5373" width="2" style="74" customWidth="1"/>
    <col min="5374" max="5621" width="9.140625" style="74"/>
    <col min="5622" max="5622" width="12.28515625" style="74" customWidth="1"/>
    <col min="5623" max="5623" width="15.42578125" style="74" customWidth="1"/>
    <col min="5624" max="5625" width="9.140625" style="74" customWidth="1"/>
    <col min="5626" max="5626" width="10.7109375" style="74" customWidth="1"/>
    <col min="5627" max="5627" width="9.140625" style="74" customWidth="1"/>
    <col min="5628" max="5628" width="10" style="74" customWidth="1"/>
    <col min="5629" max="5629" width="2" style="74" customWidth="1"/>
    <col min="5630" max="5877" width="9.140625" style="74"/>
    <col min="5878" max="5878" width="12.28515625" style="74" customWidth="1"/>
    <col min="5879" max="5879" width="15.42578125" style="74" customWidth="1"/>
    <col min="5880" max="5881" width="9.140625" style="74" customWidth="1"/>
    <col min="5882" max="5882" width="10.7109375" style="74" customWidth="1"/>
    <col min="5883" max="5883" width="9.140625" style="74" customWidth="1"/>
    <col min="5884" max="5884" width="10" style="74" customWidth="1"/>
    <col min="5885" max="5885" width="2" style="74" customWidth="1"/>
    <col min="5886" max="6133" width="9.140625" style="74"/>
    <col min="6134" max="6134" width="12.28515625" style="74" customWidth="1"/>
    <col min="6135" max="6135" width="15.42578125" style="74" customWidth="1"/>
    <col min="6136" max="6137" width="9.140625" style="74" customWidth="1"/>
    <col min="6138" max="6138" width="10.7109375" style="74" customWidth="1"/>
    <col min="6139" max="6139" width="9.140625" style="74" customWidth="1"/>
    <col min="6140" max="6140" width="10" style="74" customWidth="1"/>
    <col min="6141" max="6141" width="2" style="74" customWidth="1"/>
    <col min="6142" max="6389" width="9.140625" style="74"/>
    <col min="6390" max="6390" width="12.28515625" style="74" customWidth="1"/>
    <col min="6391" max="6391" width="15.42578125" style="74" customWidth="1"/>
    <col min="6392" max="6393" width="9.140625" style="74" customWidth="1"/>
    <col min="6394" max="6394" width="10.7109375" style="74" customWidth="1"/>
    <col min="6395" max="6395" width="9.140625" style="74" customWidth="1"/>
    <col min="6396" max="6396" width="10" style="74" customWidth="1"/>
    <col min="6397" max="6397" width="2" style="74" customWidth="1"/>
    <col min="6398" max="6645" width="9.140625" style="74"/>
    <col min="6646" max="6646" width="12.28515625" style="74" customWidth="1"/>
    <col min="6647" max="6647" width="15.42578125" style="74" customWidth="1"/>
    <col min="6648" max="6649" width="9.140625" style="74" customWidth="1"/>
    <col min="6650" max="6650" width="10.7109375" style="74" customWidth="1"/>
    <col min="6651" max="6651" width="9.140625" style="74" customWidth="1"/>
    <col min="6652" max="6652" width="10" style="74" customWidth="1"/>
    <col min="6653" max="6653" width="2" style="74" customWidth="1"/>
    <col min="6654" max="6901" width="9.140625" style="74"/>
    <col min="6902" max="6902" width="12.28515625" style="74" customWidth="1"/>
    <col min="6903" max="6903" width="15.42578125" style="74" customWidth="1"/>
    <col min="6904" max="6905" width="9.140625" style="74" customWidth="1"/>
    <col min="6906" max="6906" width="10.7109375" style="74" customWidth="1"/>
    <col min="6907" max="6907" width="9.140625" style="74" customWidth="1"/>
    <col min="6908" max="6908" width="10" style="74" customWidth="1"/>
    <col min="6909" max="6909" width="2" style="74" customWidth="1"/>
    <col min="6910" max="7157" width="9.140625" style="74"/>
    <col min="7158" max="7158" width="12.28515625" style="74" customWidth="1"/>
    <col min="7159" max="7159" width="15.42578125" style="74" customWidth="1"/>
    <col min="7160" max="7161" width="9.140625" style="74" customWidth="1"/>
    <col min="7162" max="7162" width="10.7109375" style="74" customWidth="1"/>
    <col min="7163" max="7163" width="9.140625" style="74" customWidth="1"/>
    <col min="7164" max="7164" width="10" style="74" customWidth="1"/>
    <col min="7165" max="7165" width="2" style="74" customWidth="1"/>
    <col min="7166" max="7413" width="9.140625" style="74"/>
    <col min="7414" max="7414" width="12.28515625" style="74" customWidth="1"/>
    <col min="7415" max="7415" width="15.42578125" style="74" customWidth="1"/>
    <col min="7416" max="7417" width="9.140625" style="74" customWidth="1"/>
    <col min="7418" max="7418" width="10.7109375" style="74" customWidth="1"/>
    <col min="7419" max="7419" width="9.140625" style="74" customWidth="1"/>
    <col min="7420" max="7420" width="10" style="74" customWidth="1"/>
    <col min="7421" max="7421" width="2" style="74" customWidth="1"/>
    <col min="7422" max="7669" width="9.140625" style="74"/>
    <col min="7670" max="7670" width="12.28515625" style="74" customWidth="1"/>
    <col min="7671" max="7671" width="15.42578125" style="74" customWidth="1"/>
    <col min="7672" max="7673" width="9.140625" style="74" customWidth="1"/>
    <col min="7674" max="7674" width="10.7109375" style="74" customWidth="1"/>
    <col min="7675" max="7675" width="9.140625" style="74" customWidth="1"/>
    <col min="7676" max="7676" width="10" style="74" customWidth="1"/>
    <col min="7677" max="7677" width="2" style="74" customWidth="1"/>
    <col min="7678" max="7925" width="9.140625" style="74"/>
    <col min="7926" max="7926" width="12.28515625" style="74" customWidth="1"/>
    <col min="7927" max="7927" width="15.42578125" style="74" customWidth="1"/>
    <col min="7928" max="7929" width="9.140625" style="74" customWidth="1"/>
    <col min="7930" max="7930" width="10.7109375" style="74" customWidth="1"/>
    <col min="7931" max="7931" width="9.140625" style="74" customWidth="1"/>
    <col min="7932" max="7932" width="10" style="74" customWidth="1"/>
    <col min="7933" max="7933" width="2" style="74" customWidth="1"/>
    <col min="7934" max="8181" width="9.140625" style="74"/>
    <col min="8182" max="8182" width="12.28515625" style="74" customWidth="1"/>
    <col min="8183" max="8183" width="15.42578125" style="74" customWidth="1"/>
    <col min="8184" max="8185" width="9.140625" style="74" customWidth="1"/>
    <col min="8186" max="8186" width="10.7109375" style="74" customWidth="1"/>
    <col min="8187" max="8187" width="9.140625" style="74" customWidth="1"/>
    <col min="8188" max="8188" width="10" style="74" customWidth="1"/>
    <col min="8189" max="8189" width="2" style="74" customWidth="1"/>
    <col min="8190" max="8437" width="9.140625" style="74"/>
    <col min="8438" max="8438" width="12.28515625" style="74" customWidth="1"/>
    <col min="8439" max="8439" width="15.42578125" style="74" customWidth="1"/>
    <col min="8440" max="8441" width="9.140625" style="74" customWidth="1"/>
    <col min="8442" max="8442" width="10.7109375" style="74" customWidth="1"/>
    <col min="8443" max="8443" width="9.140625" style="74" customWidth="1"/>
    <col min="8444" max="8444" width="10" style="74" customWidth="1"/>
    <col min="8445" max="8445" width="2" style="74" customWidth="1"/>
    <col min="8446" max="8693" width="9.140625" style="74"/>
    <col min="8694" max="8694" width="12.28515625" style="74" customWidth="1"/>
    <col min="8695" max="8695" width="15.42578125" style="74" customWidth="1"/>
    <col min="8696" max="8697" width="9.140625" style="74" customWidth="1"/>
    <col min="8698" max="8698" width="10.7109375" style="74" customWidth="1"/>
    <col min="8699" max="8699" width="9.140625" style="74" customWidth="1"/>
    <col min="8700" max="8700" width="10" style="74" customWidth="1"/>
    <col min="8701" max="8701" width="2" style="74" customWidth="1"/>
    <col min="8702" max="8949" width="9.140625" style="74"/>
    <col min="8950" max="8950" width="12.28515625" style="74" customWidth="1"/>
    <col min="8951" max="8951" width="15.42578125" style="74" customWidth="1"/>
    <col min="8952" max="8953" width="9.140625" style="74" customWidth="1"/>
    <col min="8954" max="8954" width="10.7109375" style="74" customWidth="1"/>
    <col min="8955" max="8955" width="9.140625" style="74" customWidth="1"/>
    <col min="8956" max="8956" width="10" style="74" customWidth="1"/>
    <col min="8957" max="8957" width="2" style="74" customWidth="1"/>
    <col min="8958" max="9205" width="9.140625" style="74"/>
    <col min="9206" max="9206" width="12.28515625" style="74" customWidth="1"/>
    <col min="9207" max="9207" width="15.42578125" style="74" customWidth="1"/>
    <col min="9208" max="9209" width="9.140625" style="74" customWidth="1"/>
    <col min="9210" max="9210" width="10.7109375" style="74" customWidth="1"/>
    <col min="9211" max="9211" width="9.140625" style="74" customWidth="1"/>
    <col min="9212" max="9212" width="10" style="74" customWidth="1"/>
    <col min="9213" max="9213" width="2" style="74" customWidth="1"/>
    <col min="9214" max="9461" width="9.140625" style="74"/>
    <col min="9462" max="9462" width="12.28515625" style="74" customWidth="1"/>
    <col min="9463" max="9463" width="15.42578125" style="74" customWidth="1"/>
    <col min="9464" max="9465" width="9.140625" style="74" customWidth="1"/>
    <col min="9466" max="9466" width="10.7109375" style="74" customWidth="1"/>
    <col min="9467" max="9467" width="9.140625" style="74" customWidth="1"/>
    <col min="9468" max="9468" width="10" style="74" customWidth="1"/>
    <col min="9469" max="9469" width="2" style="74" customWidth="1"/>
    <col min="9470" max="9717" width="9.140625" style="74"/>
    <col min="9718" max="9718" width="12.28515625" style="74" customWidth="1"/>
    <col min="9719" max="9719" width="15.42578125" style="74" customWidth="1"/>
    <col min="9720" max="9721" width="9.140625" style="74" customWidth="1"/>
    <col min="9722" max="9722" width="10.7109375" style="74" customWidth="1"/>
    <col min="9723" max="9723" width="9.140625" style="74" customWidth="1"/>
    <col min="9724" max="9724" width="10" style="74" customWidth="1"/>
    <col min="9725" max="9725" width="2" style="74" customWidth="1"/>
    <col min="9726" max="9973" width="9.140625" style="74"/>
    <col min="9974" max="9974" width="12.28515625" style="74" customWidth="1"/>
    <col min="9975" max="9975" width="15.42578125" style="74" customWidth="1"/>
    <col min="9976" max="9977" width="9.140625" style="74" customWidth="1"/>
    <col min="9978" max="9978" width="10.7109375" style="74" customWidth="1"/>
    <col min="9979" max="9979" width="9.140625" style="74" customWidth="1"/>
    <col min="9980" max="9980" width="10" style="74" customWidth="1"/>
    <col min="9981" max="9981" width="2" style="74" customWidth="1"/>
    <col min="9982" max="10229" width="9.140625" style="74"/>
    <col min="10230" max="10230" width="12.28515625" style="74" customWidth="1"/>
    <col min="10231" max="10231" width="15.42578125" style="74" customWidth="1"/>
    <col min="10232" max="10233" width="9.140625" style="74" customWidth="1"/>
    <col min="10234" max="10234" width="10.7109375" style="74" customWidth="1"/>
    <col min="10235" max="10235" width="9.140625" style="74" customWidth="1"/>
    <col min="10236" max="10236" width="10" style="74" customWidth="1"/>
    <col min="10237" max="10237" width="2" style="74" customWidth="1"/>
    <col min="10238" max="10485" width="9.140625" style="74"/>
    <col min="10486" max="10486" width="12.28515625" style="74" customWidth="1"/>
    <col min="10487" max="10487" width="15.42578125" style="74" customWidth="1"/>
    <col min="10488" max="10489" width="9.140625" style="74" customWidth="1"/>
    <col min="10490" max="10490" width="10.7109375" style="74" customWidth="1"/>
    <col min="10491" max="10491" width="9.140625" style="74" customWidth="1"/>
    <col min="10492" max="10492" width="10" style="74" customWidth="1"/>
    <col min="10493" max="10493" width="2" style="74" customWidth="1"/>
    <col min="10494" max="10741" width="9.140625" style="74"/>
    <col min="10742" max="10742" width="12.28515625" style="74" customWidth="1"/>
    <col min="10743" max="10743" width="15.42578125" style="74" customWidth="1"/>
    <col min="10744" max="10745" width="9.140625" style="74" customWidth="1"/>
    <col min="10746" max="10746" width="10.7109375" style="74" customWidth="1"/>
    <col min="10747" max="10747" width="9.140625" style="74" customWidth="1"/>
    <col min="10748" max="10748" width="10" style="74" customWidth="1"/>
    <col min="10749" max="10749" width="2" style="74" customWidth="1"/>
    <col min="10750" max="10997" width="9.140625" style="74"/>
    <col min="10998" max="10998" width="12.28515625" style="74" customWidth="1"/>
    <col min="10999" max="10999" width="15.42578125" style="74" customWidth="1"/>
    <col min="11000" max="11001" width="9.140625" style="74" customWidth="1"/>
    <col min="11002" max="11002" width="10.7109375" style="74" customWidth="1"/>
    <col min="11003" max="11003" width="9.140625" style="74" customWidth="1"/>
    <col min="11004" max="11004" width="10" style="74" customWidth="1"/>
    <col min="11005" max="11005" width="2" style="74" customWidth="1"/>
    <col min="11006" max="11253" width="9.140625" style="74"/>
    <col min="11254" max="11254" width="12.28515625" style="74" customWidth="1"/>
    <col min="11255" max="11255" width="15.42578125" style="74" customWidth="1"/>
    <col min="11256" max="11257" width="9.140625" style="74" customWidth="1"/>
    <col min="11258" max="11258" width="10.7109375" style="74" customWidth="1"/>
    <col min="11259" max="11259" width="9.140625" style="74" customWidth="1"/>
    <col min="11260" max="11260" width="10" style="74" customWidth="1"/>
    <col min="11261" max="11261" width="2" style="74" customWidth="1"/>
    <col min="11262" max="11509" width="9.140625" style="74"/>
    <col min="11510" max="11510" width="12.28515625" style="74" customWidth="1"/>
    <col min="11511" max="11511" width="15.42578125" style="74" customWidth="1"/>
    <col min="11512" max="11513" width="9.140625" style="74" customWidth="1"/>
    <col min="11514" max="11514" width="10.7109375" style="74" customWidth="1"/>
    <col min="11515" max="11515" width="9.140625" style="74" customWidth="1"/>
    <col min="11516" max="11516" width="10" style="74" customWidth="1"/>
    <col min="11517" max="11517" width="2" style="74" customWidth="1"/>
    <col min="11518" max="11765" width="9.140625" style="74"/>
    <col min="11766" max="11766" width="12.28515625" style="74" customWidth="1"/>
    <col min="11767" max="11767" width="15.42578125" style="74" customWidth="1"/>
    <col min="11768" max="11769" width="9.140625" style="74" customWidth="1"/>
    <col min="11770" max="11770" width="10.7109375" style="74" customWidth="1"/>
    <col min="11771" max="11771" width="9.140625" style="74" customWidth="1"/>
    <col min="11772" max="11772" width="10" style="74" customWidth="1"/>
    <col min="11773" max="11773" width="2" style="74" customWidth="1"/>
    <col min="11774" max="12021" width="9.140625" style="74"/>
    <col min="12022" max="12022" width="12.28515625" style="74" customWidth="1"/>
    <col min="12023" max="12023" width="15.42578125" style="74" customWidth="1"/>
    <col min="12024" max="12025" width="9.140625" style="74" customWidth="1"/>
    <col min="12026" max="12026" width="10.7109375" style="74" customWidth="1"/>
    <col min="12027" max="12027" width="9.140625" style="74" customWidth="1"/>
    <col min="12028" max="12028" width="10" style="74" customWidth="1"/>
    <col min="12029" max="12029" width="2" style="74" customWidth="1"/>
    <col min="12030" max="12277" width="9.140625" style="74"/>
    <col min="12278" max="12278" width="12.28515625" style="74" customWidth="1"/>
    <col min="12279" max="12279" width="15.42578125" style="74" customWidth="1"/>
    <col min="12280" max="12281" width="9.140625" style="74" customWidth="1"/>
    <col min="12282" max="12282" width="10.7109375" style="74" customWidth="1"/>
    <col min="12283" max="12283" width="9.140625" style="74" customWidth="1"/>
    <col min="12284" max="12284" width="10" style="74" customWidth="1"/>
    <col min="12285" max="12285" width="2" style="74" customWidth="1"/>
    <col min="12286" max="12533" width="9.140625" style="74"/>
    <col min="12534" max="12534" width="12.28515625" style="74" customWidth="1"/>
    <col min="12535" max="12535" width="15.42578125" style="74" customWidth="1"/>
    <col min="12536" max="12537" width="9.140625" style="74" customWidth="1"/>
    <col min="12538" max="12538" width="10.7109375" style="74" customWidth="1"/>
    <col min="12539" max="12539" width="9.140625" style="74" customWidth="1"/>
    <col min="12540" max="12540" width="10" style="74" customWidth="1"/>
    <col min="12541" max="12541" width="2" style="74" customWidth="1"/>
    <col min="12542" max="12789" width="9.140625" style="74"/>
    <col min="12790" max="12790" width="12.28515625" style="74" customWidth="1"/>
    <col min="12791" max="12791" width="15.42578125" style="74" customWidth="1"/>
    <col min="12792" max="12793" width="9.140625" style="74" customWidth="1"/>
    <col min="12794" max="12794" width="10.7109375" style="74" customWidth="1"/>
    <col min="12795" max="12795" width="9.140625" style="74" customWidth="1"/>
    <col min="12796" max="12796" width="10" style="74" customWidth="1"/>
    <col min="12797" max="12797" width="2" style="74" customWidth="1"/>
    <col min="12798" max="13045" width="9.140625" style="74"/>
    <col min="13046" max="13046" width="12.28515625" style="74" customWidth="1"/>
    <col min="13047" max="13047" width="15.42578125" style="74" customWidth="1"/>
    <col min="13048" max="13049" width="9.140625" style="74" customWidth="1"/>
    <col min="13050" max="13050" width="10.7109375" style="74" customWidth="1"/>
    <col min="13051" max="13051" width="9.140625" style="74" customWidth="1"/>
    <col min="13052" max="13052" width="10" style="74" customWidth="1"/>
    <col min="13053" max="13053" width="2" style="74" customWidth="1"/>
    <col min="13054" max="13301" width="9.140625" style="74"/>
    <col min="13302" max="13302" width="12.28515625" style="74" customWidth="1"/>
    <col min="13303" max="13303" width="15.42578125" style="74" customWidth="1"/>
    <col min="13304" max="13305" width="9.140625" style="74" customWidth="1"/>
    <col min="13306" max="13306" width="10.7109375" style="74" customWidth="1"/>
    <col min="13307" max="13307" width="9.140625" style="74" customWidth="1"/>
    <col min="13308" max="13308" width="10" style="74" customWidth="1"/>
    <col min="13309" max="13309" width="2" style="74" customWidth="1"/>
    <col min="13310" max="13557" width="9.140625" style="74"/>
    <col min="13558" max="13558" width="12.28515625" style="74" customWidth="1"/>
    <col min="13559" max="13559" width="15.42578125" style="74" customWidth="1"/>
    <col min="13560" max="13561" width="9.140625" style="74" customWidth="1"/>
    <col min="13562" max="13562" width="10.7109375" style="74" customWidth="1"/>
    <col min="13563" max="13563" width="9.140625" style="74" customWidth="1"/>
    <col min="13564" max="13564" width="10" style="74" customWidth="1"/>
    <col min="13565" max="13565" width="2" style="74" customWidth="1"/>
    <col min="13566" max="13813" width="9.140625" style="74"/>
    <col min="13814" max="13814" width="12.28515625" style="74" customWidth="1"/>
    <col min="13815" max="13815" width="15.42578125" style="74" customWidth="1"/>
    <col min="13816" max="13817" width="9.140625" style="74" customWidth="1"/>
    <col min="13818" max="13818" width="10.7109375" style="74" customWidth="1"/>
    <col min="13819" max="13819" width="9.140625" style="74" customWidth="1"/>
    <col min="13820" max="13820" width="10" style="74" customWidth="1"/>
    <col min="13821" max="13821" width="2" style="74" customWidth="1"/>
    <col min="13822" max="14069" width="9.140625" style="74"/>
    <col min="14070" max="14070" width="12.28515625" style="74" customWidth="1"/>
    <col min="14071" max="14071" width="15.42578125" style="74" customWidth="1"/>
    <col min="14072" max="14073" width="9.140625" style="74" customWidth="1"/>
    <col min="14074" max="14074" width="10.7109375" style="74" customWidth="1"/>
    <col min="14075" max="14075" width="9.140625" style="74" customWidth="1"/>
    <col min="14076" max="14076" width="10" style="74" customWidth="1"/>
    <col min="14077" max="14077" width="2" style="74" customWidth="1"/>
    <col min="14078" max="14325" width="9.140625" style="74"/>
    <col min="14326" max="14326" width="12.28515625" style="74" customWidth="1"/>
    <col min="14327" max="14327" width="15.42578125" style="74" customWidth="1"/>
    <col min="14328" max="14329" width="9.140625" style="74" customWidth="1"/>
    <col min="14330" max="14330" width="10.7109375" style="74" customWidth="1"/>
    <col min="14331" max="14331" width="9.140625" style="74" customWidth="1"/>
    <col min="14332" max="14332" width="10" style="74" customWidth="1"/>
    <col min="14333" max="14333" width="2" style="74" customWidth="1"/>
    <col min="14334" max="14581" width="9.140625" style="74"/>
    <col min="14582" max="14582" width="12.28515625" style="74" customWidth="1"/>
    <col min="14583" max="14583" width="15.42578125" style="74" customWidth="1"/>
    <col min="14584" max="14585" width="9.140625" style="74" customWidth="1"/>
    <col min="14586" max="14586" width="10.7109375" style="74" customWidth="1"/>
    <col min="14587" max="14587" width="9.140625" style="74" customWidth="1"/>
    <col min="14588" max="14588" width="10" style="74" customWidth="1"/>
    <col min="14589" max="14589" width="2" style="74" customWidth="1"/>
    <col min="14590" max="14837" width="9.140625" style="74"/>
    <col min="14838" max="14838" width="12.28515625" style="74" customWidth="1"/>
    <col min="14839" max="14839" width="15.42578125" style="74" customWidth="1"/>
    <col min="14840" max="14841" width="9.140625" style="74" customWidth="1"/>
    <col min="14842" max="14842" width="10.7109375" style="74" customWidth="1"/>
    <col min="14843" max="14843" width="9.140625" style="74" customWidth="1"/>
    <col min="14844" max="14844" width="10" style="74" customWidth="1"/>
    <col min="14845" max="14845" width="2" style="74" customWidth="1"/>
    <col min="14846" max="15093" width="9.140625" style="74"/>
    <col min="15094" max="15094" width="12.28515625" style="74" customWidth="1"/>
    <col min="15095" max="15095" width="15.42578125" style="74" customWidth="1"/>
    <col min="15096" max="15097" width="9.140625" style="74" customWidth="1"/>
    <col min="15098" max="15098" width="10.7109375" style="74" customWidth="1"/>
    <col min="15099" max="15099" width="9.140625" style="74" customWidth="1"/>
    <col min="15100" max="15100" width="10" style="74" customWidth="1"/>
    <col min="15101" max="15101" width="2" style="74" customWidth="1"/>
    <col min="15102" max="15349" width="9.140625" style="74"/>
    <col min="15350" max="15350" width="12.28515625" style="74" customWidth="1"/>
    <col min="15351" max="15351" width="15.42578125" style="74" customWidth="1"/>
    <col min="15352" max="15353" width="9.140625" style="74" customWidth="1"/>
    <col min="15354" max="15354" width="10.7109375" style="74" customWidth="1"/>
    <col min="15355" max="15355" width="9.140625" style="74" customWidth="1"/>
    <col min="15356" max="15356" width="10" style="74" customWidth="1"/>
    <col min="15357" max="15357" width="2" style="74" customWidth="1"/>
    <col min="15358" max="15605" width="9.140625" style="74"/>
    <col min="15606" max="15606" width="12.28515625" style="74" customWidth="1"/>
    <col min="15607" max="15607" width="15.42578125" style="74" customWidth="1"/>
    <col min="15608" max="15609" width="9.140625" style="74" customWidth="1"/>
    <col min="15610" max="15610" width="10.7109375" style="74" customWidth="1"/>
    <col min="15611" max="15611" width="9.140625" style="74" customWidth="1"/>
    <col min="15612" max="15612" width="10" style="74" customWidth="1"/>
    <col min="15613" max="15613" width="2" style="74" customWidth="1"/>
    <col min="15614" max="15861" width="9.140625" style="74"/>
    <col min="15862" max="15862" width="12.28515625" style="74" customWidth="1"/>
    <col min="15863" max="15863" width="15.42578125" style="74" customWidth="1"/>
    <col min="15864" max="15865" width="9.140625" style="74" customWidth="1"/>
    <col min="15866" max="15866" width="10.7109375" style="74" customWidth="1"/>
    <col min="15867" max="15867" width="9.140625" style="74" customWidth="1"/>
    <col min="15868" max="15868" width="10" style="74" customWidth="1"/>
    <col min="15869" max="15869" width="2" style="74" customWidth="1"/>
    <col min="15870" max="16117" width="9.140625" style="74"/>
    <col min="16118" max="16118" width="12.28515625" style="74" customWidth="1"/>
    <col min="16119" max="16119" width="15.42578125" style="74" customWidth="1"/>
    <col min="16120" max="16121" width="9.140625" style="74" customWidth="1"/>
    <col min="16122" max="16122" width="10.7109375" style="74" customWidth="1"/>
    <col min="16123" max="16123" width="9.140625" style="74" customWidth="1"/>
    <col min="16124" max="16124" width="10" style="74" customWidth="1"/>
    <col min="16125" max="16125" width="2" style="74" customWidth="1"/>
    <col min="16126" max="16384" width="9.140625" style="74"/>
  </cols>
  <sheetData>
    <row r="1" spans="1:20">
      <c r="A1" s="49" t="s">
        <v>11</v>
      </c>
    </row>
    <row r="2" spans="1:20">
      <c r="A2" s="49" t="s">
        <v>12</v>
      </c>
    </row>
    <row r="3" spans="1:20">
      <c r="A3" s="50" t="s">
        <v>58</v>
      </c>
    </row>
    <row r="4" spans="1:20">
      <c r="A4" s="81" t="s">
        <v>59</v>
      </c>
    </row>
    <row r="5" spans="1:20" ht="35.25" customHeight="1">
      <c r="A5" s="105" t="s">
        <v>60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1:20" ht="11.25" customHeight="1">
      <c r="A6" s="82" t="s">
        <v>84</v>
      </c>
      <c r="B6" s="83"/>
      <c r="C6" s="83"/>
      <c r="D6" s="83"/>
      <c r="E6" s="83"/>
      <c r="F6" s="83"/>
      <c r="G6" s="83"/>
      <c r="H6" s="83"/>
      <c r="I6" s="84"/>
      <c r="J6" s="83"/>
    </row>
    <row r="7" spans="1:20">
      <c r="A7" s="81" t="s">
        <v>19</v>
      </c>
      <c r="B7" s="83"/>
      <c r="C7" s="83"/>
      <c r="D7" s="83"/>
      <c r="E7" s="83"/>
      <c r="F7" s="83"/>
      <c r="G7" s="83"/>
      <c r="H7" s="83"/>
      <c r="I7" s="81"/>
      <c r="J7" s="83"/>
    </row>
    <row r="10" spans="1:20" ht="21.75">
      <c r="B10" s="85" t="s">
        <v>61</v>
      </c>
      <c r="C10" s="75" t="s">
        <v>62</v>
      </c>
      <c r="D10" s="75" t="s">
        <v>63</v>
      </c>
      <c r="E10" s="75" t="s">
        <v>64</v>
      </c>
      <c r="F10" s="75" t="s">
        <v>65</v>
      </c>
      <c r="G10" s="75" t="s">
        <v>38</v>
      </c>
      <c r="H10" s="75" t="s">
        <v>66</v>
      </c>
      <c r="I10" s="75" t="s">
        <v>67</v>
      </c>
    </row>
    <row r="11" spans="1:20">
      <c r="A11" s="76">
        <v>2000</v>
      </c>
      <c r="B11" s="77">
        <v>-2.44</v>
      </c>
      <c r="C11" s="77">
        <v>2.19</v>
      </c>
      <c r="D11" s="77">
        <v>0.1</v>
      </c>
      <c r="E11" s="77">
        <v>0.87</v>
      </c>
      <c r="F11" s="77">
        <v>-0.83</v>
      </c>
      <c r="G11" s="77">
        <v>-3.78</v>
      </c>
      <c r="H11" s="77">
        <v>-0.56000000000000005</v>
      </c>
      <c r="I11" s="77">
        <v>-0.44</v>
      </c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</row>
    <row r="12" spans="1:20">
      <c r="A12" s="76">
        <v>2001</v>
      </c>
      <c r="B12" s="77">
        <v>0.28999999999999998</v>
      </c>
      <c r="C12" s="77">
        <v>-0.83</v>
      </c>
      <c r="D12" s="77">
        <v>1.43</v>
      </c>
      <c r="E12" s="77">
        <v>6.5</v>
      </c>
      <c r="F12" s="77">
        <v>0.99</v>
      </c>
      <c r="G12" s="77">
        <v>0.86</v>
      </c>
      <c r="H12" s="77">
        <v>-7.78</v>
      </c>
      <c r="I12" s="77">
        <v>-0.88</v>
      </c>
      <c r="J12" s="77"/>
      <c r="K12" s="77"/>
      <c r="L12" s="77"/>
      <c r="M12" s="77"/>
      <c r="N12" s="77"/>
      <c r="O12" s="77"/>
      <c r="P12" s="77"/>
      <c r="Q12" s="77"/>
    </row>
    <row r="13" spans="1:20">
      <c r="A13" s="76">
        <v>2002</v>
      </c>
      <c r="B13" s="77">
        <v>0.62</v>
      </c>
      <c r="C13" s="77">
        <v>-0.71</v>
      </c>
      <c r="D13" s="77">
        <v>1.34</v>
      </c>
      <c r="E13" s="77">
        <v>0.19</v>
      </c>
      <c r="F13" s="77">
        <v>-0.35</v>
      </c>
      <c r="G13" s="77">
        <v>-0.15</v>
      </c>
      <c r="H13" s="77">
        <v>0.39</v>
      </c>
      <c r="I13" s="77">
        <v>-0.09</v>
      </c>
      <c r="J13" s="77"/>
      <c r="K13" s="77"/>
      <c r="L13" s="77"/>
      <c r="M13" s="77"/>
      <c r="N13" s="77"/>
      <c r="O13" s="77"/>
      <c r="P13" s="77"/>
      <c r="Q13" s="77"/>
    </row>
    <row r="14" spans="1:20">
      <c r="A14" s="76">
        <v>2003</v>
      </c>
      <c r="B14" s="77">
        <v>-4.0999999999999996</v>
      </c>
      <c r="C14" s="77">
        <v>0.61</v>
      </c>
      <c r="D14" s="77">
        <v>-1.93</v>
      </c>
      <c r="E14" s="77">
        <v>-1.01</v>
      </c>
      <c r="F14" s="77">
        <v>-1.29</v>
      </c>
      <c r="G14" s="77">
        <v>-0.83</v>
      </c>
      <c r="H14" s="77">
        <v>1.46</v>
      </c>
      <c r="I14" s="77">
        <v>-1.1200000000000001</v>
      </c>
      <c r="J14" s="77"/>
      <c r="K14" s="77"/>
      <c r="L14" s="77"/>
      <c r="M14" s="77"/>
      <c r="N14" s="77"/>
      <c r="O14" s="77"/>
      <c r="P14" s="77"/>
      <c r="Q14" s="77"/>
    </row>
    <row r="15" spans="1:20">
      <c r="A15" s="76">
        <v>2004</v>
      </c>
      <c r="B15" s="77">
        <v>-1.26</v>
      </c>
      <c r="C15" s="77">
        <v>2.2799999999999998</v>
      </c>
      <c r="D15" s="77">
        <v>0.28999999999999998</v>
      </c>
      <c r="E15" s="77">
        <v>0.35</v>
      </c>
      <c r="F15" s="77">
        <v>-3.42</v>
      </c>
      <c r="G15" s="77">
        <v>-1.94</v>
      </c>
      <c r="H15" s="77">
        <v>-7.0000000000000007E-2</v>
      </c>
      <c r="I15" s="77">
        <v>1.25</v>
      </c>
      <c r="J15" s="77"/>
      <c r="K15" s="77"/>
      <c r="L15" s="77"/>
      <c r="M15" s="77"/>
      <c r="N15" s="77"/>
      <c r="O15" s="77"/>
      <c r="P15" s="77"/>
      <c r="Q15" s="77"/>
    </row>
    <row r="16" spans="1:20">
      <c r="A16" s="76">
        <v>2005</v>
      </c>
      <c r="B16" s="77">
        <v>1.02</v>
      </c>
      <c r="C16" s="77">
        <v>0.92</v>
      </c>
      <c r="D16" s="77">
        <v>2.46</v>
      </c>
      <c r="E16" s="77">
        <v>-2.3199999999999998</v>
      </c>
      <c r="F16" s="77">
        <v>-1.79</v>
      </c>
      <c r="G16" s="77">
        <v>-2.63</v>
      </c>
      <c r="H16" s="77">
        <v>2.95</v>
      </c>
      <c r="I16" s="77">
        <v>1.43</v>
      </c>
      <c r="J16" s="77"/>
      <c r="K16" s="77"/>
      <c r="L16" s="77"/>
      <c r="M16" s="77"/>
      <c r="N16" s="77"/>
      <c r="O16" s="77"/>
      <c r="P16" s="77"/>
      <c r="Q16" s="77"/>
    </row>
    <row r="17" spans="1:17">
      <c r="A17" s="76">
        <v>2006</v>
      </c>
      <c r="B17" s="77">
        <v>3.38</v>
      </c>
      <c r="C17" s="77">
        <v>4.93</v>
      </c>
      <c r="D17" s="77">
        <v>2.74</v>
      </c>
      <c r="E17" s="77">
        <v>4.37</v>
      </c>
      <c r="F17" s="77">
        <v>-5.22</v>
      </c>
      <c r="G17" s="77">
        <v>-1.27</v>
      </c>
      <c r="H17" s="77">
        <v>-4.45</v>
      </c>
      <c r="I17" s="77">
        <v>2.29</v>
      </c>
      <c r="J17" s="77"/>
      <c r="K17" s="77"/>
      <c r="L17" s="77"/>
      <c r="M17" s="77"/>
      <c r="N17" s="77"/>
      <c r="O17" s="77"/>
      <c r="P17" s="77"/>
      <c r="Q17" s="77"/>
    </row>
    <row r="18" spans="1:17">
      <c r="A18" s="76">
        <v>2007</v>
      </c>
      <c r="B18" s="77">
        <v>7.0000000000000007E-2</v>
      </c>
      <c r="C18" s="77">
        <v>1.1599999999999999</v>
      </c>
      <c r="D18" s="77">
        <v>2.66</v>
      </c>
      <c r="E18" s="77">
        <v>0.47</v>
      </c>
      <c r="F18" s="77">
        <v>-3.13</v>
      </c>
      <c r="G18" s="77">
        <v>-0.67</v>
      </c>
      <c r="H18" s="77">
        <v>0.03</v>
      </c>
      <c r="I18" s="77">
        <v>-0.45</v>
      </c>
      <c r="J18" s="77"/>
      <c r="K18" s="77"/>
      <c r="L18" s="77"/>
      <c r="M18" s="77"/>
      <c r="N18" s="77"/>
      <c r="O18" s="77"/>
      <c r="P18" s="77"/>
      <c r="Q18" s="77"/>
    </row>
    <row r="19" spans="1:17">
      <c r="A19" s="76">
        <v>2008</v>
      </c>
      <c r="B19" s="77">
        <v>-6.11</v>
      </c>
      <c r="C19" s="77">
        <v>-0.39</v>
      </c>
      <c r="D19" s="77">
        <v>-0.89</v>
      </c>
      <c r="E19" s="77">
        <v>9.58</v>
      </c>
      <c r="F19" s="77">
        <v>-1.79</v>
      </c>
      <c r="G19" s="77">
        <v>-3.18</v>
      </c>
      <c r="H19" s="77">
        <v>-14.24</v>
      </c>
      <c r="I19" s="77">
        <v>4.8</v>
      </c>
      <c r="J19" s="77"/>
      <c r="K19" s="77"/>
      <c r="L19" s="77"/>
      <c r="M19" s="77"/>
      <c r="N19" s="77"/>
      <c r="O19" s="77"/>
      <c r="P19" s="77"/>
      <c r="Q19" s="77"/>
    </row>
    <row r="20" spans="1:17">
      <c r="A20" s="78">
        <v>2009</v>
      </c>
      <c r="B20" s="77">
        <v>-9.81</v>
      </c>
      <c r="C20" s="77">
        <v>-8.14</v>
      </c>
      <c r="D20" s="77">
        <v>-3.28</v>
      </c>
      <c r="E20" s="77">
        <v>10.09</v>
      </c>
      <c r="F20" s="77">
        <v>3.35</v>
      </c>
      <c r="G20" s="77">
        <v>2.98</v>
      </c>
      <c r="H20" s="77">
        <v>-11.86</v>
      </c>
      <c r="I20" s="77">
        <v>-2.93</v>
      </c>
      <c r="J20" s="77"/>
      <c r="K20" s="77"/>
      <c r="L20" s="77"/>
      <c r="M20" s="77"/>
      <c r="N20" s="77"/>
      <c r="O20" s="77"/>
      <c r="P20" s="77"/>
      <c r="Q20" s="77"/>
    </row>
    <row r="21" spans="1:17">
      <c r="A21" s="78">
        <v>2010</v>
      </c>
      <c r="B21" s="77">
        <v>5.81</v>
      </c>
      <c r="C21" s="77">
        <v>8.06</v>
      </c>
      <c r="D21" s="77">
        <v>2.4700000000000002</v>
      </c>
      <c r="E21" s="77">
        <v>0.17</v>
      </c>
      <c r="F21" s="77">
        <v>-5.55</v>
      </c>
      <c r="G21" s="77">
        <v>-2.29</v>
      </c>
      <c r="H21" s="77">
        <v>0.38</v>
      </c>
      <c r="I21" s="77">
        <v>2.58</v>
      </c>
      <c r="J21" s="77"/>
      <c r="K21" s="77"/>
      <c r="L21" s="77"/>
      <c r="M21" s="77"/>
      <c r="N21" s="77"/>
      <c r="O21" s="77"/>
      <c r="P21" s="77"/>
      <c r="Q21" s="77"/>
    </row>
    <row r="22" spans="1:17">
      <c r="A22" s="78">
        <v>2011</v>
      </c>
      <c r="B22" s="77">
        <v>0.45</v>
      </c>
      <c r="C22" s="77">
        <v>4.3499999999999996</v>
      </c>
      <c r="D22" s="77">
        <v>2.0299999999999998</v>
      </c>
      <c r="E22" s="77">
        <v>0.59</v>
      </c>
      <c r="F22" s="77">
        <v>-4.84</v>
      </c>
      <c r="G22" s="77">
        <v>-2.67</v>
      </c>
      <c r="H22" s="77">
        <v>-0.57999999999999996</v>
      </c>
      <c r="I22" s="77">
        <v>1.57</v>
      </c>
      <c r="J22" s="77"/>
      <c r="K22" s="77"/>
      <c r="L22" s="77"/>
      <c r="M22" s="77"/>
      <c r="N22" s="77"/>
      <c r="O22" s="77"/>
      <c r="P22" s="77"/>
      <c r="Q22" s="77"/>
    </row>
    <row r="23" spans="1:17">
      <c r="A23" s="78">
        <v>2012</v>
      </c>
      <c r="B23" s="77">
        <v>0.93</v>
      </c>
      <c r="C23" s="77">
        <v>0.99</v>
      </c>
      <c r="D23" s="77">
        <v>1.01</v>
      </c>
      <c r="E23" s="77">
        <v>0.73</v>
      </c>
      <c r="F23" s="77">
        <v>-0.64</v>
      </c>
      <c r="G23" s="77">
        <v>-0.02</v>
      </c>
      <c r="H23" s="77">
        <v>-0.73</v>
      </c>
      <c r="I23" s="77">
        <v>-0.42</v>
      </c>
      <c r="J23" s="77"/>
      <c r="K23" s="77"/>
      <c r="L23" s="77"/>
      <c r="M23" s="77"/>
      <c r="N23" s="77"/>
      <c r="O23" s="77"/>
      <c r="P23" s="77"/>
      <c r="Q23" s="77"/>
    </row>
    <row r="24" spans="1:17">
      <c r="A24" s="78">
        <v>2013</v>
      </c>
      <c r="B24" s="77">
        <v>-0.34</v>
      </c>
      <c r="C24" s="77">
        <v>0.56000000000000005</v>
      </c>
      <c r="D24" s="77">
        <v>0.51</v>
      </c>
      <c r="E24" s="77">
        <v>0.61</v>
      </c>
      <c r="F24" s="77">
        <v>-0.27</v>
      </c>
      <c r="G24" s="77">
        <v>0.09</v>
      </c>
      <c r="H24" s="77">
        <v>-1.04</v>
      </c>
      <c r="I24" s="77">
        <v>-0.82</v>
      </c>
      <c r="J24" s="77"/>
      <c r="K24" s="77"/>
      <c r="L24" s="77"/>
      <c r="M24" s="77"/>
      <c r="N24" s="77"/>
      <c r="O24" s="77"/>
      <c r="P24" s="77"/>
      <c r="Q24" s="77"/>
    </row>
    <row r="25" spans="1:17">
      <c r="A25" s="79"/>
      <c r="B25" s="80"/>
      <c r="C25" s="80"/>
      <c r="D25" s="80"/>
      <c r="E25" s="80"/>
      <c r="F25" s="80"/>
      <c r="G25" s="80"/>
      <c r="H25" s="80"/>
      <c r="I25" s="80"/>
    </row>
    <row r="32" spans="1:17">
      <c r="E32" s="83"/>
      <c r="F32" s="83"/>
      <c r="G32" s="83"/>
      <c r="H32" s="83"/>
      <c r="I32" s="83"/>
      <c r="J32" s="83"/>
      <c r="K32" s="83"/>
      <c r="L32" s="86"/>
      <c r="M32" s="83"/>
    </row>
    <row r="33" spans="4:13">
      <c r="E33" s="83"/>
      <c r="F33" s="83"/>
      <c r="G33" s="83"/>
      <c r="H33" s="83"/>
      <c r="I33" s="83"/>
      <c r="J33" s="83"/>
      <c r="K33" s="83"/>
      <c r="L33" s="87"/>
      <c r="M33" s="83"/>
    </row>
    <row r="34" spans="4:13">
      <c r="E34" s="83"/>
      <c r="F34" s="83"/>
      <c r="G34" s="83"/>
      <c r="H34" s="83"/>
      <c r="I34" s="83"/>
      <c r="J34" s="83"/>
      <c r="K34" s="83"/>
      <c r="L34" s="87"/>
      <c r="M34" s="83"/>
    </row>
    <row r="35" spans="4:13">
      <c r="E35" s="83"/>
      <c r="F35" s="83"/>
      <c r="G35" s="83"/>
      <c r="H35" s="83"/>
      <c r="I35" s="83"/>
      <c r="J35" s="83"/>
      <c r="K35" s="83"/>
      <c r="L35" s="81"/>
      <c r="M35" s="83"/>
    </row>
    <row r="36" spans="4:13">
      <c r="D36" s="81"/>
      <c r="E36" s="83"/>
      <c r="F36" s="83"/>
      <c r="G36" s="83"/>
      <c r="H36" s="83"/>
      <c r="I36" s="83"/>
      <c r="J36" s="83"/>
      <c r="K36" s="83"/>
      <c r="L36" s="81"/>
      <c r="M36" s="83"/>
    </row>
  </sheetData>
  <mergeCells count="1">
    <mergeCell ref="A5:J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5"/>
  <sheetViews>
    <sheetView workbookViewId="0">
      <pane xSplit="1" ySplit="10" topLeftCell="B29" activePane="bottomRight" state="frozen"/>
      <selection pane="topRight" activeCell="C1" sqref="C1"/>
      <selection pane="bottomLeft" activeCell="A13" sqref="A13"/>
      <selection pane="bottomRight"/>
    </sheetView>
  </sheetViews>
  <sheetFormatPr defaultColWidth="8" defaultRowHeight="11.25"/>
  <cols>
    <col min="1" max="1" width="10.5703125" style="90" customWidth="1"/>
    <col min="2" max="2" width="12.5703125" style="90" customWidth="1"/>
    <col min="3" max="3" width="14.7109375" style="90" customWidth="1"/>
    <col min="4" max="249" width="8" style="90"/>
    <col min="250" max="250" width="8" style="90" customWidth="1"/>
    <col min="251" max="251" width="10.5703125" style="90" customWidth="1"/>
    <col min="252" max="252" width="12.5703125" style="90" customWidth="1"/>
    <col min="253" max="253" width="14.7109375" style="90" customWidth="1"/>
    <col min="254" max="254" width="1.5703125" style="90" customWidth="1"/>
    <col min="255" max="255" width="8" style="90" customWidth="1"/>
    <col min="256" max="256" width="12.42578125" style="90" customWidth="1"/>
    <col min="257" max="257" width="12.85546875" style="90" customWidth="1"/>
    <col min="258" max="505" width="8" style="90"/>
    <col min="506" max="506" width="8" style="90" customWidth="1"/>
    <col min="507" max="507" width="10.5703125" style="90" customWidth="1"/>
    <col min="508" max="508" width="12.5703125" style="90" customWidth="1"/>
    <col min="509" max="509" width="14.7109375" style="90" customWidth="1"/>
    <col min="510" max="510" width="1.5703125" style="90" customWidth="1"/>
    <col min="511" max="511" width="8" style="90" customWidth="1"/>
    <col min="512" max="512" width="12.42578125" style="90" customWidth="1"/>
    <col min="513" max="513" width="12.85546875" style="90" customWidth="1"/>
    <col min="514" max="761" width="8" style="90"/>
    <col min="762" max="762" width="8" style="90" customWidth="1"/>
    <col min="763" max="763" width="10.5703125" style="90" customWidth="1"/>
    <col min="764" max="764" width="12.5703125" style="90" customWidth="1"/>
    <col min="765" max="765" width="14.7109375" style="90" customWidth="1"/>
    <col min="766" max="766" width="1.5703125" style="90" customWidth="1"/>
    <col min="767" max="767" width="8" style="90" customWidth="1"/>
    <col min="768" max="768" width="12.42578125" style="90" customWidth="1"/>
    <col min="769" max="769" width="12.85546875" style="90" customWidth="1"/>
    <col min="770" max="1017" width="8" style="90"/>
    <col min="1018" max="1018" width="8" style="90" customWidth="1"/>
    <col min="1019" max="1019" width="10.5703125" style="90" customWidth="1"/>
    <col min="1020" max="1020" width="12.5703125" style="90" customWidth="1"/>
    <col min="1021" max="1021" width="14.7109375" style="90" customWidth="1"/>
    <col min="1022" max="1022" width="1.5703125" style="90" customWidth="1"/>
    <col min="1023" max="1023" width="8" style="90" customWidth="1"/>
    <col min="1024" max="1024" width="12.42578125" style="90" customWidth="1"/>
    <col min="1025" max="1025" width="12.85546875" style="90" customWidth="1"/>
    <col min="1026" max="1273" width="8" style="90"/>
    <col min="1274" max="1274" width="8" style="90" customWidth="1"/>
    <col min="1275" max="1275" width="10.5703125" style="90" customWidth="1"/>
    <col min="1276" max="1276" width="12.5703125" style="90" customWidth="1"/>
    <col min="1277" max="1277" width="14.7109375" style="90" customWidth="1"/>
    <col min="1278" max="1278" width="1.5703125" style="90" customWidth="1"/>
    <col min="1279" max="1279" width="8" style="90" customWidth="1"/>
    <col min="1280" max="1280" width="12.42578125" style="90" customWidth="1"/>
    <col min="1281" max="1281" width="12.85546875" style="90" customWidth="1"/>
    <col min="1282" max="1529" width="8" style="90"/>
    <col min="1530" max="1530" width="8" style="90" customWidth="1"/>
    <col min="1531" max="1531" width="10.5703125" style="90" customWidth="1"/>
    <col min="1532" max="1532" width="12.5703125" style="90" customWidth="1"/>
    <col min="1533" max="1533" width="14.7109375" style="90" customWidth="1"/>
    <col min="1534" max="1534" width="1.5703125" style="90" customWidth="1"/>
    <col min="1535" max="1535" width="8" style="90" customWidth="1"/>
    <col min="1536" max="1536" width="12.42578125" style="90" customWidth="1"/>
    <col min="1537" max="1537" width="12.85546875" style="90" customWidth="1"/>
    <col min="1538" max="1785" width="8" style="90"/>
    <col min="1786" max="1786" width="8" style="90" customWidth="1"/>
    <col min="1787" max="1787" width="10.5703125" style="90" customWidth="1"/>
    <col min="1788" max="1788" width="12.5703125" style="90" customWidth="1"/>
    <col min="1789" max="1789" width="14.7109375" style="90" customWidth="1"/>
    <col min="1790" max="1790" width="1.5703125" style="90" customWidth="1"/>
    <col min="1791" max="1791" width="8" style="90" customWidth="1"/>
    <col min="1792" max="1792" width="12.42578125" style="90" customWidth="1"/>
    <col min="1793" max="1793" width="12.85546875" style="90" customWidth="1"/>
    <col min="1794" max="2041" width="8" style="90"/>
    <col min="2042" max="2042" width="8" style="90" customWidth="1"/>
    <col min="2043" max="2043" width="10.5703125" style="90" customWidth="1"/>
    <col min="2044" max="2044" width="12.5703125" style="90" customWidth="1"/>
    <col min="2045" max="2045" width="14.7109375" style="90" customWidth="1"/>
    <col min="2046" max="2046" width="1.5703125" style="90" customWidth="1"/>
    <col min="2047" max="2047" width="8" style="90" customWidth="1"/>
    <col min="2048" max="2048" width="12.42578125" style="90" customWidth="1"/>
    <col min="2049" max="2049" width="12.85546875" style="90" customWidth="1"/>
    <col min="2050" max="2297" width="8" style="90"/>
    <col min="2298" max="2298" width="8" style="90" customWidth="1"/>
    <col min="2299" max="2299" width="10.5703125" style="90" customWidth="1"/>
    <col min="2300" max="2300" width="12.5703125" style="90" customWidth="1"/>
    <col min="2301" max="2301" width="14.7109375" style="90" customWidth="1"/>
    <col min="2302" max="2302" width="1.5703125" style="90" customWidth="1"/>
    <col min="2303" max="2303" width="8" style="90" customWidth="1"/>
    <col min="2304" max="2304" width="12.42578125" style="90" customWidth="1"/>
    <col min="2305" max="2305" width="12.85546875" style="90" customWidth="1"/>
    <col min="2306" max="2553" width="8" style="90"/>
    <col min="2554" max="2554" width="8" style="90" customWidth="1"/>
    <col min="2555" max="2555" width="10.5703125" style="90" customWidth="1"/>
    <col min="2556" max="2556" width="12.5703125" style="90" customWidth="1"/>
    <col min="2557" max="2557" width="14.7109375" style="90" customWidth="1"/>
    <col min="2558" max="2558" width="1.5703125" style="90" customWidth="1"/>
    <col min="2559" max="2559" width="8" style="90" customWidth="1"/>
    <col min="2560" max="2560" width="12.42578125" style="90" customWidth="1"/>
    <col min="2561" max="2561" width="12.85546875" style="90" customWidth="1"/>
    <col min="2562" max="2809" width="8" style="90"/>
    <col min="2810" max="2810" width="8" style="90" customWidth="1"/>
    <col min="2811" max="2811" width="10.5703125" style="90" customWidth="1"/>
    <col min="2812" max="2812" width="12.5703125" style="90" customWidth="1"/>
    <col min="2813" max="2813" width="14.7109375" style="90" customWidth="1"/>
    <col min="2814" max="2814" width="1.5703125" style="90" customWidth="1"/>
    <col min="2815" max="2815" width="8" style="90" customWidth="1"/>
    <col min="2816" max="2816" width="12.42578125" style="90" customWidth="1"/>
    <col min="2817" max="2817" width="12.85546875" style="90" customWidth="1"/>
    <col min="2818" max="3065" width="8" style="90"/>
    <col min="3066" max="3066" width="8" style="90" customWidth="1"/>
    <col min="3067" max="3067" width="10.5703125" style="90" customWidth="1"/>
    <col min="3068" max="3068" width="12.5703125" style="90" customWidth="1"/>
    <col min="3069" max="3069" width="14.7109375" style="90" customWidth="1"/>
    <col min="3070" max="3070" width="1.5703125" style="90" customWidth="1"/>
    <col min="3071" max="3071" width="8" style="90" customWidth="1"/>
    <col min="3072" max="3072" width="12.42578125" style="90" customWidth="1"/>
    <col min="3073" max="3073" width="12.85546875" style="90" customWidth="1"/>
    <col min="3074" max="3321" width="8" style="90"/>
    <col min="3322" max="3322" width="8" style="90" customWidth="1"/>
    <col min="3323" max="3323" width="10.5703125" style="90" customWidth="1"/>
    <col min="3324" max="3324" width="12.5703125" style="90" customWidth="1"/>
    <col min="3325" max="3325" width="14.7109375" style="90" customWidth="1"/>
    <col min="3326" max="3326" width="1.5703125" style="90" customWidth="1"/>
    <col min="3327" max="3327" width="8" style="90" customWidth="1"/>
    <col min="3328" max="3328" width="12.42578125" style="90" customWidth="1"/>
    <col min="3329" max="3329" width="12.85546875" style="90" customWidth="1"/>
    <col min="3330" max="3577" width="8" style="90"/>
    <col min="3578" max="3578" width="8" style="90" customWidth="1"/>
    <col min="3579" max="3579" width="10.5703125" style="90" customWidth="1"/>
    <col min="3580" max="3580" width="12.5703125" style="90" customWidth="1"/>
    <col min="3581" max="3581" width="14.7109375" style="90" customWidth="1"/>
    <col min="3582" max="3582" width="1.5703125" style="90" customWidth="1"/>
    <col min="3583" max="3583" width="8" style="90" customWidth="1"/>
    <col min="3584" max="3584" width="12.42578125" style="90" customWidth="1"/>
    <col min="3585" max="3585" width="12.85546875" style="90" customWidth="1"/>
    <col min="3586" max="3833" width="8" style="90"/>
    <col min="3834" max="3834" width="8" style="90" customWidth="1"/>
    <col min="3835" max="3835" width="10.5703125" style="90" customWidth="1"/>
    <col min="3836" max="3836" width="12.5703125" style="90" customWidth="1"/>
    <col min="3837" max="3837" width="14.7109375" style="90" customWidth="1"/>
    <col min="3838" max="3838" width="1.5703125" style="90" customWidth="1"/>
    <col min="3839" max="3839" width="8" style="90" customWidth="1"/>
    <col min="3840" max="3840" width="12.42578125" style="90" customWidth="1"/>
    <col min="3841" max="3841" width="12.85546875" style="90" customWidth="1"/>
    <col min="3842" max="4089" width="8" style="90"/>
    <col min="4090" max="4090" width="8" style="90" customWidth="1"/>
    <col min="4091" max="4091" width="10.5703125" style="90" customWidth="1"/>
    <col min="4092" max="4092" width="12.5703125" style="90" customWidth="1"/>
    <col min="4093" max="4093" width="14.7109375" style="90" customWidth="1"/>
    <col min="4094" max="4094" width="1.5703125" style="90" customWidth="1"/>
    <col min="4095" max="4095" width="8" style="90" customWidth="1"/>
    <col min="4096" max="4096" width="12.42578125" style="90" customWidth="1"/>
    <col min="4097" max="4097" width="12.85546875" style="90" customWidth="1"/>
    <col min="4098" max="4345" width="8" style="90"/>
    <col min="4346" max="4346" width="8" style="90" customWidth="1"/>
    <col min="4347" max="4347" width="10.5703125" style="90" customWidth="1"/>
    <col min="4348" max="4348" width="12.5703125" style="90" customWidth="1"/>
    <col min="4349" max="4349" width="14.7109375" style="90" customWidth="1"/>
    <col min="4350" max="4350" width="1.5703125" style="90" customWidth="1"/>
    <col min="4351" max="4351" width="8" style="90" customWidth="1"/>
    <col min="4352" max="4352" width="12.42578125" style="90" customWidth="1"/>
    <col min="4353" max="4353" width="12.85546875" style="90" customWidth="1"/>
    <col min="4354" max="4601" width="8" style="90"/>
    <col min="4602" max="4602" width="8" style="90" customWidth="1"/>
    <col min="4603" max="4603" width="10.5703125" style="90" customWidth="1"/>
    <col min="4604" max="4604" width="12.5703125" style="90" customWidth="1"/>
    <col min="4605" max="4605" width="14.7109375" style="90" customWidth="1"/>
    <col min="4606" max="4606" width="1.5703125" style="90" customWidth="1"/>
    <col min="4607" max="4607" width="8" style="90" customWidth="1"/>
    <col min="4608" max="4608" width="12.42578125" style="90" customWidth="1"/>
    <col min="4609" max="4609" width="12.85546875" style="90" customWidth="1"/>
    <col min="4610" max="4857" width="8" style="90"/>
    <col min="4858" max="4858" width="8" style="90" customWidth="1"/>
    <col min="4859" max="4859" width="10.5703125" style="90" customWidth="1"/>
    <col min="4860" max="4860" width="12.5703125" style="90" customWidth="1"/>
    <col min="4861" max="4861" width="14.7109375" style="90" customWidth="1"/>
    <col min="4862" max="4862" width="1.5703125" style="90" customWidth="1"/>
    <col min="4863" max="4863" width="8" style="90" customWidth="1"/>
    <col min="4864" max="4864" width="12.42578125" style="90" customWidth="1"/>
    <col min="4865" max="4865" width="12.85546875" style="90" customWidth="1"/>
    <col min="4866" max="5113" width="8" style="90"/>
    <col min="5114" max="5114" width="8" style="90" customWidth="1"/>
    <col min="5115" max="5115" width="10.5703125" style="90" customWidth="1"/>
    <col min="5116" max="5116" width="12.5703125" style="90" customWidth="1"/>
    <col min="5117" max="5117" width="14.7109375" style="90" customWidth="1"/>
    <col min="5118" max="5118" width="1.5703125" style="90" customWidth="1"/>
    <col min="5119" max="5119" width="8" style="90" customWidth="1"/>
    <col min="5120" max="5120" width="12.42578125" style="90" customWidth="1"/>
    <col min="5121" max="5121" width="12.85546875" style="90" customWidth="1"/>
    <col min="5122" max="5369" width="8" style="90"/>
    <col min="5370" max="5370" width="8" style="90" customWidth="1"/>
    <col min="5371" max="5371" width="10.5703125" style="90" customWidth="1"/>
    <col min="5372" max="5372" width="12.5703125" style="90" customWidth="1"/>
    <col min="5373" max="5373" width="14.7109375" style="90" customWidth="1"/>
    <col min="5374" max="5374" width="1.5703125" style="90" customWidth="1"/>
    <col min="5375" max="5375" width="8" style="90" customWidth="1"/>
    <col min="5376" max="5376" width="12.42578125" style="90" customWidth="1"/>
    <col min="5377" max="5377" width="12.85546875" style="90" customWidth="1"/>
    <col min="5378" max="5625" width="8" style="90"/>
    <col min="5626" max="5626" width="8" style="90" customWidth="1"/>
    <col min="5627" max="5627" width="10.5703125" style="90" customWidth="1"/>
    <col min="5628" max="5628" width="12.5703125" style="90" customWidth="1"/>
    <col min="5629" max="5629" width="14.7109375" style="90" customWidth="1"/>
    <col min="5630" max="5630" width="1.5703125" style="90" customWidth="1"/>
    <col min="5631" max="5631" width="8" style="90" customWidth="1"/>
    <col min="5632" max="5632" width="12.42578125" style="90" customWidth="1"/>
    <col min="5633" max="5633" width="12.85546875" style="90" customWidth="1"/>
    <col min="5634" max="5881" width="8" style="90"/>
    <col min="5882" max="5882" width="8" style="90" customWidth="1"/>
    <col min="5883" max="5883" width="10.5703125" style="90" customWidth="1"/>
    <col min="5884" max="5884" width="12.5703125" style="90" customWidth="1"/>
    <col min="5885" max="5885" width="14.7109375" style="90" customWidth="1"/>
    <col min="5886" max="5886" width="1.5703125" style="90" customWidth="1"/>
    <col min="5887" max="5887" width="8" style="90" customWidth="1"/>
    <col min="5888" max="5888" width="12.42578125" style="90" customWidth="1"/>
    <col min="5889" max="5889" width="12.85546875" style="90" customWidth="1"/>
    <col min="5890" max="6137" width="8" style="90"/>
    <col min="6138" max="6138" width="8" style="90" customWidth="1"/>
    <col min="6139" max="6139" width="10.5703125" style="90" customWidth="1"/>
    <col min="6140" max="6140" width="12.5703125" style="90" customWidth="1"/>
    <col min="6141" max="6141" width="14.7109375" style="90" customWidth="1"/>
    <col min="6142" max="6142" width="1.5703125" style="90" customWidth="1"/>
    <col min="6143" max="6143" width="8" style="90" customWidth="1"/>
    <col min="6144" max="6144" width="12.42578125" style="90" customWidth="1"/>
    <col min="6145" max="6145" width="12.85546875" style="90" customWidth="1"/>
    <col min="6146" max="6393" width="8" style="90"/>
    <col min="6394" max="6394" width="8" style="90" customWidth="1"/>
    <col min="6395" max="6395" width="10.5703125" style="90" customWidth="1"/>
    <col min="6396" max="6396" width="12.5703125" style="90" customWidth="1"/>
    <col min="6397" max="6397" width="14.7109375" style="90" customWidth="1"/>
    <col min="6398" max="6398" width="1.5703125" style="90" customWidth="1"/>
    <col min="6399" max="6399" width="8" style="90" customWidth="1"/>
    <col min="6400" max="6400" width="12.42578125" style="90" customWidth="1"/>
    <col min="6401" max="6401" width="12.85546875" style="90" customWidth="1"/>
    <col min="6402" max="6649" width="8" style="90"/>
    <col min="6650" max="6650" width="8" style="90" customWidth="1"/>
    <col min="6651" max="6651" width="10.5703125" style="90" customWidth="1"/>
    <col min="6652" max="6652" width="12.5703125" style="90" customWidth="1"/>
    <col min="6653" max="6653" width="14.7109375" style="90" customWidth="1"/>
    <col min="6654" max="6654" width="1.5703125" style="90" customWidth="1"/>
    <col min="6655" max="6655" width="8" style="90" customWidth="1"/>
    <col min="6656" max="6656" width="12.42578125" style="90" customWidth="1"/>
    <col min="6657" max="6657" width="12.85546875" style="90" customWidth="1"/>
    <col min="6658" max="6905" width="8" style="90"/>
    <col min="6906" max="6906" width="8" style="90" customWidth="1"/>
    <col min="6907" max="6907" width="10.5703125" style="90" customWidth="1"/>
    <col min="6908" max="6908" width="12.5703125" style="90" customWidth="1"/>
    <col min="6909" max="6909" width="14.7109375" style="90" customWidth="1"/>
    <col min="6910" max="6910" width="1.5703125" style="90" customWidth="1"/>
    <col min="6911" max="6911" width="8" style="90" customWidth="1"/>
    <col min="6912" max="6912" width="12.42578125" style="90" customWidth="1"/>
    <col min="6913" max="6913" width="12.85546875" style="90" customWidth="1"/>
    <col min="6914" max="7161" width="8" style="90"/>
    <col min="7162" max="7162" width="8" style="90" customWidth="1"/>
    <col min="7163" max="7163" width="10.5703125" style="90" customWidth="1"/>
    <col min="7164" max="7164" width="12.5703125" style="90" customWidth="1"/>
    <col min="7165" max="7165" width="14.7109375" style="90" customWidth="1"/>
    <col min="7166" max="7166" width="1.5703125" style="90" customWidth="1"/>
    <col min="7167" max="7167" width="8" style="90" customWidth="1"/>
    <col min="7168" max="7168" width="12.42578125" style="90" customWidth="1"/>
    <col min="7169" max="7169" width="12.85546875" style="90" customWidth="1"/>
    <col min="7170" max="7417" width="8" style="90"/>
    <col min="7418" max="7418" width="8" style="90" customWidth="1"/>
    <col min="7419" max="7419" width="10.5703125" style="90" customWidth="1"/>
    <col min="7420" max="7420" width="12.5703125" style="90" customWidth="1"/>
    <col min="7421" max="7421" width="14.7109375" style="90" customWidth="1"/>
    <col min="7422" max="7422" width="1.5703125" style="90" customWidth="1"/>
    <col min="7423" max="7423" width="8" style="90" customWidth="1"/>
    <col min="7424" max="7424" width="12.42578125" style="90" customWidth="1"/>
    <col min="7425" max="7425" width="12.85546875" style="90" customWidth="1"/>
    <col min="7426" max="7673" width="8" style="90"/>
    <col min="7674" max="7674" width="8" style="90" customWidth="1"/>
    <col min="7675" max="7675" width="10.5703125" style="90" customWidth="1"/>
    <col min="7676" max="7676" width="12.5703125" style="90" customWidth="1"/>
    <col min="7677" max="7677" width="14.7109375" style="90" customWidth="1"/>
    <col min="7678" max="7678" width="1.5703125" style="90" customWidth="1"/>
    <col min="7679" max="7679" width="8" style="90" customWidth="1"/>
    <col min="7680" max="7680" width="12.42578125" style="90" customWidth="1"/>
    <col min="7681" max="7681" width="12.85546875" style="90" customWidth="1"/>
    <col min="7682" max="7929" width="8" style="90"/>
    <col min="7930" max="7930" width="8" style="90" customWidth="1"/>
    <col min="7931" max="7931" width="10.5703125" style="90" customWidth="1"/>
    <col min="7932" max="7932" width="12.5703125" style="90" customWidth="1"/>
    <col min="7933" max="7933" width="14.7109375" style="90" customWidth="1"/>
    <col min="7934" max="7934" width="1.5703125" style="90" customWidth="1"/>
    <col min="7935" max="7935" width="8" style="90" customWidth="1"/>
    <col min="7936" max="7936" width="12.42578125" style="90" customWidth="1"/>
    <col min="7937" max="7937" width="12.85546875" style="90" customWidth="1"/>
    <col min="7938" max="8185" width="8" style="90"/>
    <col min="8186" max="8186" width="8" style="90" customWidth="1"/>
    <col min="8187" max="8187" width="10.5703125" style="90" customWidth="1"/>
    <col min="8188" max="8188" width="12.5703125" style="90" customWidth="1"/>
    <col min="8189" max="8189" width="14.7109375" style="90" customWidth="1"/>
    <col min="8190" max="8190" width="1.5703125" style="90" customWidth="1"/>
    <col min="8191" max="8191" width="8" style="90" customWidth="1"/>
    <col min="8192" max="8192" width="12.42578125" style="90" customWidth="1"/>
    <col min="8193" max="8193" width="12.85546875" style="90" customWidth="1"/>
    <col min="8194" max="8441" width="8" style="90"/>
    <col min="8442" max="8442" width="8" style="90" customWidth="1"/>
    <col min="8443" max="8443" width="10.5703125" style="90" customWidth="1"/>
    <col min="8444" max="8444" width="12.5703125" style="90" customWidth="1"/>
    <col min="8445" max="8445" width="14.7109375" style="90" customWidth="1"/>
    <col min="8446" max="8446" width="1.5703125" style="90" customWidth="1"/>
    <col min="8447" max="8447" width="8" style="90" customWidth="1"/>
    <col min="8448" max="8448" width="12.42578125" style="90" customWidth="1"/>
    <col min="8449" max="8449" width="12.85546875" style="90" customWidth="1"/>
    <col min="8450" max="8697" width="8" style="90"/>
    <col min="8698" max="8698" width="8" style="90" customWidth="1"/>
    <col min="8699" max="8699" width="10.5703125" style="90" customWidth="1"/>
    <col min="8700" max="8700" width="12.5703125" style="90" customWidth="1"/>
    <col min="8701" max="8701" width="14.7109375" style="90" customWidth="1"/>
    <col min="8702" max="8702" width="1.5703125" style="90" customWidth="1"/>
    <col min="8703" max="8703" width="8" style="90" customWidth="1"/>
    <col min="8704" max="8704" width="12.42578125" style="90" customWidth="1"/>
    <col min="8705" max="8705" width="12.85546875" style="90" customWidth="1"/>
    <col min="8706" max="8953" width="8" style="90"/>
    <col min="8954" max="8954" width="8" style="90" customWidth="1"/>
    <col min="8955" max="8955" width="10.5703125" style="90" customWidth="1"/>
    <col min="8956" max="8956" width="12.5703125" style="90" customWidth="1"/>
    <col min="8957" max="8957" width="14.7109375" style="90" customWidth="1"/>
    <col min="8958" max="8958" width="1.5703125" style="90" customWidth="1"/>
    <col min="8959" max="8959" width="8" style="90" customWidth="1"/>
    <col min="8960" max="8960" width="12.42578125" style="90" customWidth="1"/>
    <col min="8961" max="8961" width="12.85546875" style="90" customWidth="1"/>
    <col min="8962" max="9209" width="8" style="90"/>
    <col min="9210" max="9210" width="8" style="90" customWidth="1"/>
    <col min="9211" max="9211" width="10.5703125" style="90" customWidth="1"/>
    <col min="9212" max="9212" width="12.5703125" style="90" customWidth="1"/>
    <col min="9213" max="9213" width="14.7109375" style="90" customWidth="1"/>
    <col min="9214" max="9214" width="1.5703125" style="90" customWidth="1"/>
    <col min="9215" max="9215" width="8" style="90" customWidth="1"/>
    <col min="9216" max="9216" width="12.42578125" style="90" customWidth="1"/>
    <col min="9217" max="9217" width="12.85546875" style="90" customWidth="1"/>
    <col min="9218" max="9465" width="8" style="90"/>
    <col min="9466" max="9466" width="8" style="90" customWidth="1"/>
    <col min="9467" max="9467" width="10.5703125" style="90" customWidth="1"/>
    <col min="9468" max="9468" width="12.5703125" style="90" customWidth="1"/>
    <col min="9469" max="9469" width="14.7109375" style="90" customWidth="1"/>
    <col min="9470" max="9470" width="1.5703125" style="90" customWidth="1"/>
    <col min="9471" max="9471" width="8" style="90" customWidth="1"/>
    <col min="9472" max="9472" width="12.42578125" style="90" customWidth="1"/>
    <col min="9473" max="9473" width="12.85546875" style="90" customWidth="1"/>
    <col min="9474" max="9721" width="8" style="90"/>
    <col min="9722" max="9722" width="8" style="90" customWidth="1"/>
    <col min="9723" max="9723" width="10.5703125" style="90" customWidth="1"/>
    <col min="9724" max="9724" width="12.5703125" style="90" customWidth="1"/>
    <col min="9725" max="9725" width="14.7109375" style="90" customWidth="1"/>
    <col min="9726" max="9726" width="1.5703125" style="90" customWidth="1"/>
    <col min="9727" max="9727" width="8" style="90" customWidth="1"/>
    <col min="9728" max="9728" width="12.42578125" style="90" customWidth="1"/>
    <col min="9729" max="9729" width="12.85546875" style="90" customWidth="1"/>
    <col min="9730" max="9977" width="8" style="90"/>
    <col min="9978" max="9978" width="8" style="90" customWidth="1"/>
    <col min="9979" max="9979" width="10.5703125" style="90" customWidth="1"/>
    <col min="9980" max="9980" width="12.5703125" style="90" customWidth="1"/>
    <col min="9981" max="9981" width="14.7109375" style="90" customWidth="1"/>
    <col min="9982" max="9982" width="1.5703125" style="90" customWidth="1"/>
    <col min="9983" max="9983" width="8" style="90" customWidth="1"/>
    <col min="9984" max="9984" width="12.42578125" style="90" customWidth="1"/>
    <col min="9985" max="9985" width="12.85546875" style="90" customWidth="1"/>
    <col min="9986" max="10233" width="8" style="90"/>
    <col min="10234" max="10234" width="8" style="90" customWidth="1"/>
    <col min="10235" max="10235" width="10.5703125" style="90" customWidth="1"/>
    <col min="10236" max="10236" width="12.5703125" style="90" customWidth="1"/>
    <col min="10237" max="10237" width="14.7109375" style="90" customWidth="1"/>
    <col min="10238" max="10238" width="1.5703125" style="90" customWidth="1"/>
    <col min="10239" max="10239" width="8" style="90" customWidth="1"/>
    <col min="10240" max="10240" width="12.42578125" style="90" customWidth="1"/>
    <col min="10241" max="10241" width="12.85546875" style="90" customWidth="1"/>
    <col min="10242" max="10489" width="8" style="90"/>
    <col min="10490" max="10490" width="8" style="90" customWidth="1"/>
    <col min="10491" max="10491" width="10.5703125" style="90" customWidth="1"/>
    <col min="10492" max="10492" width="12.5703125" style="90" customWidth="1"/>
    <col min="10493" max="10493" width="14.7109375" style="90" customWidth="1"/>
    <col min="10494" max="10494" width="1.5703125" style="90" customWidth="1"/>
    <col min="10495" max="10495" width="8" style="90" customWidth="1"/>
    <col min="10496" max="10496" width="12.42578125" style="90" customWidth="1"/>
    <col min="10497" max="10497" width="12.85546875" style="90" customWidth="1"/>
    <col min="10498" max="10745" width="8" style="90"/>
    <col min="10746" max="10746" width="8" style="90" customWidth="1"/>
    <col min="10747" max="10747" width="10.5703125" style="90" customWidth="1"/>
    <col min="10748" max="10748" width="12.5703125" style="90" customWidth="1"/>
    <col min="10749" max="10749" width="14.7109375" style="90" customWidth="1"/>
    <col min="10750" max="10750" width="1.5703125" style="90" customWidth="1"/>
    <col min="10751" max="10751" width="8" style="90" customWidth="1"/>
    <col min="10752" max="10752" width="12.42578125" style="90" customWidth="1"/>
    <col min="10753" max="10753" width="12.85546875" style="90" customWidth="1"/>
    <col min="10754" max="11001" width="8" style="90"/>
    <col min="11002" max="11002" width="8" style="90" customWidth="1"/>
    <col min="11003" max="11003" width="10.5703125" style="90" customWidth="1"/>
    <col min="11004" max="11004" width="12.5703125" style="90" customWidth="1"/>
    <col min="11005" max="11005" width="14.7109375" style="90" customWidth="1"/>
    <col min="11006" max="11006" width="1.5703125" style="90" customWidth="1"/>
    <col min="11007" max="11007" width="8" style="90" customWidth="1"/>
    <col min="11008" max="11008" width="12.42578125" style="90" customWidth="1"/>
    <col min="11009" max="11009" width="12.85546875" style="90" customWidth="1"/>
    <col min="11010" max="11257" width="8" style="90"/>
    <col min="11258" max="11258" width="8" style="90" customWidth="1"/>
    <col min="11259" max="11259" width="10.5703125" style="90" customWidth="1"/>
    <col min="11260" max="11260" width="12.5703125" style="90" customWidth="1"/>
    <col min="11261" max="11261" width="14.7109375" style="90" customWidth="1"/>
    <col min="11262" max="11262" width="1.5703125" style="90" customWidth="1"/>
    <col min="11263" max="11263" width="8" style="90" customWidth="1"/>
    <col min="11264" max="11264" width="12.42578125" style="90" customWidth="1"/>
    <col min="11265" max="11265" width="12.85546875" style="90" customWidth="1"/>
    <col min="11266" max="11513" width="8" style="90"/>
    <col min="11514" max="11514" width="8" style="90" customWidth="1"/>
    <col min="11515" max="11515" width="10.5703125" style="90" customWidth="1"/>
    <col min="11516" max="11516" width="12.5703125" style="90" customWidth="1"/>
    <col min="11517" max="11517" width="14.7109375" style="90" customWidth="1"/>
    <col min="11518" max="11518" width="1.5703125" style="90" customWidth="1"/>
    <col min="11519" max="11519" width="8" style="90" customWidth="1"/>
    <col min="11520" max="11520" width="12.42578125" style="90" customWidth="1"/>
    <col min="11521" max="11521" width="12.85546875" style="90" customWidth="1"/>
    <col min="11522" max="11769" width="8" style="90"/>
    <col min="11770" max="11770" width="8" style="90" customWidth="1"/>
    <col min="11771" max="11771" width="10.5703125" style="90" customWidth="1"/>
    <col min="11772" max="11772" width="12.5703125" style="90" customWidth="1"/>
    <col min="11773" max="11773" width="14.7109375" style="90" customWidth="1"/>
    <col min="11774" max="11774" width="1.5703125" style="90" customWidth="1"/>
    <col min="11775" max="11775" width="8" style="90" customWidth="1"/>
    <col min="11776" max="11776" width="12.42578125" style="90" customWidth="1"/>
    <col min="11777" max="11777" width="12.85546875" style="90" customWidth="1"/>
    <col min="11778" max="12025" width="8" style="90"/>
    <col min="12026" max="12026" width="8" style="90" customWidth="1"/>
    <col min="12027" max="12027" width="10.5703125" style="90" customWidth="1"/>
    <col min="12028" max="12028" width="12.5703125" style="90" customWidth="1"/>
    <col min="12029" max="12029" width="14.7109375" style="90" customWidth="1"/>
    <col min="12030" max="12030" width="1.5703125" style="90" customWidth="1"/>
    <col min="12031" max="12031" width="8" style="90" customWidth="1"/>
    <col min="12032" max="12032" width="12.42578125" style="90" customWidth="1"/>
    <col min="12033" max="12033" width="12.85546875" style="90" customWidth="1"/>
    <col min="12034" max="12281" width="8" style="90"/>
    <col min="12282" max="12282" width="8" style="90" customWidth="1"/>
    <col min="12283" max="12283" width="10.5703125" style="90" customWidth="1"/>
    <col min="12284" max="12284" width="12.5703125" style="90" customWidth="1"/>
    <col min="12285" max="12285" width="14.7109375" style="90" customWidth="1"/>
    <col min="12286" max="12286" width="1.5703125" style="90" customWidth="1"/>
    <col min="12287" max="12287" width="8" style="90" customWidth="1"/>
    <col min="12288" max="12288" width="12.42578125" style="90" customWidth="1"/>
    <col min="12289" max="12289" width="12.85546875" style="90" customWidth="1"/>
    <col min="12290" max="12537" width="8" style="90"/>
    <col min="12538" max="12538" width="8" style="90" customWidth="1"/>
    <col min="12539" max="12539" width="10.5703125" style="90" customWidth="1"/>
    <col min="12540" max="12540" width="12.5703125" style="90" customWidth="1"/>
    <col min="12541" max="12541" width="14.7109375" style="90" customWidth="1"/>
    <col min="12542" max="12542" width="1.5703125" style="90" customWidth="1"/>
    <col min="12543" max="12543" width="8" style="90" customWidth="1"/>
    <col min="12544" max="12544" width="12.42578125" style="90" customWidth="1"/>
    <col min="12545" max="12545" width="12.85546875" style="90" customWidth="1"/>
    <col min="12546" max="12793" width="8" style="90"/>
    <col min="12794" max="12794" width="8" style="90" customWidth="1"/>
    <col min="12795" max="12795" width="10.5703125" style="90" customWidth="1"/>
    <col min="12796" max="12796" width="12.5703125" style="90" customWidth="1"/>
    <col min="12797" max="12797" width="14.7109375" style="90" customWidth="1"/>
    <col min="12798" max="12798" width="1.5703125" style="90" customWidth="1"/>
    <col min="12799" max="12799" width="8" style="90" customWidth="1"/>
    <col min="12800" max="12800" width="12.42578125" style="90" customWidth="1"/>
    <col min="12801" max="12801" width="12.85546875" style="90" customWidth="1"/>
    <col min="12802" max="13049" width="8" style="90"/>
    <col min="13050" max="13050" width="8" style="90" customWidth="1"/>
    <col min="13051" max="13051" width="10.5703125" style="90" customWidth="1"/>
    <col min="13052" max="13052" width="12.5703125" style="90" customWidth="1"/>
    <col min="13053" max="13053" width="14.7109375" style="90" customWidth="1"/>
    <col min="13054" max="13054" width="1.5703125" style="90" customWidth="1"/>
    <col min="13055" max="13055" width="8" style="90" customWidth="1"/>
    <col min="13056" max="13056" width="12.42578125" style="90" customWidth="1"/>
    <col min="13057" max="13057" width="12.85546875" style="90" customWidth="1"/>
    <col min="13058" max="13305" width="8" style="90"/>
    <col min="13306" max="13306" width="8" style="90" customWidth="1"/>
    <col min="13307" max="13307" width="10.5703125" style="90" customWidth="1"/>
    <col min="13308" max="13308" width="12.5703125" style="90" customWidth="1"/>
    <col min="13309" max="13309" width="14.7109375" style="90" customWidth="1"/>
    <col min="13310" max="13310" width="1.5703125" style="90" customWidth="1"/>
    <col min="13311" max="13311" width="8" style="90" customWidth="1"/>
    <col min="13312" max="13312" width="12.42578125" style="90" customWidth="1"/>
    <col min="13313" max="13313" width="12.85546875" style="90" customWidth="1"/>
    <col min="13314" max="13561" width="8" style="90"/>
    <col min="13562" max="13562" width="8" style="90" customWidth="1"/>
    <col min="13563" max="13563" width="10.5703125" style="90" customWidth="1"/>
    <col min="13564" max="13564" width="12.5703125" style="90" customWidth="1"/>
    <col min="13565" max="13565" width="14.7109375" style="90" customWidth="1"/>
    <col min="13566" max="13566" width="1.5703125" style="90" customWidth="1"/>
    <col min="13567" max="13567" width="8" style="90" customWidth="1"/>
    <col min="13568" max="13568" width="12.42578125" style="90" customWidth="1"/>
    <col min="13569" max="13569" width="12.85546875" style="90" customWidth="1"/>
    <col min="13570" max="13817" width="8" style="90"/>
    <col min="13818" max="13818" width="8" style="90" customWidth="1"/>
    <col min="13819" max="13819" width="10.5703125" style="90" customWidth="1"/>
    <col min="13820" max="13820" width="12.5703125" style="90" customWidth="1"/>
    <col min="13821" max="13821" width="14.7109375" style="90" customWidth="1"/>
    <col min="13822" max="13822" width="1.5703125" style="90" customWidth="1"/>
    <col min="13823" max="13823" width="8" style="90" customWidth="1"/>
    <col min="13824" max="13824" width="12.42578125" style="90" customWidth="1"/>
    <col min="13825" max="13825" width="12.85546875" style="90" customWidth="1"/>
    <col min="13826" max="14073" width="8" style="90"/>
    <col min="14074" max="14074" width="8" style="90" customWidth="1"/>
    <col min="14075" max="14075" width="10.5703125" style="90" customWidth="1"/>
    <col min="14076" max="14076" width="12.5703125" style="90" customWidth="1"/>
    <col min="14077" max="14077" width="14.7109375" style="90" customWidth="1"/>
    <col min="14078" max="14078" width="1.5703125" style="90" customWidth="1"/>
    <col min="14079" max="14079" width="8" style="90" customWidth="1"/>
    <col min="14080" max="14080" width="12.42578125" style="90" customWidth="1"/>
    <col min="14081" max="14081" width="12.85546875" style="90" customWidth="1"/>
    <col min="14082" max="14329" width="8" style="90"/>
    <col min="14330" max="14330" width="8" style="90" customWidth="1"/>
    <col min="14331" max="14331" width="10.5703125" style="90" customWidth="1"/>
    <col min="14332" max="14332" width="12.5703125" style="90" customWidth="1"/>
    <col min="14333" max="14333" width="14.7109375" style="90" customWidth="1"/>
    <col min="14334" max="14334" width="1.5703125" style="90" customWidth="1"/>
    <col min="14335" max="14335" width="8" style="90" customWidth="1"/>
    <col min="14336" max="14336" width="12.42578125" style="90" customWidth="1"/>
    <col min="14337" max="14337" width="12.85546875" style="90" customWidth="1"/>
    <col min="14338" max="14585" width="8" style="90"/>
    <col min="14586" max="14586" width="8" style="90" customWidth="1"/>
    <col min="14587" max="14587" width="10.5703125" style="90" customWidth="1"/>
    <col min="14588" max="14588" width="12.5703125" style="90" customWidth="1"/>
    <col min="14589" max="14589" width="14.7109375" style="90" customWidth="1"/>
    <col min="14590" max="14590" width="1.5703125" style="90" customWidth="1"/>
    <col min="14591" max="14591" width="8" style="90" customWidth="1"/>
    <col min="14592" max="14592" width="12.42578125" style="90" customWidth="1"/>
    <col min="14593" max="14593" width="12.85546875" style="90" customWidth="1"/>
    <col min="14594" max="14841" width="8" style="90"/>
    <col min="14842" max="14842" width="8" style="90" customWidth="1"/>
    <col min="14843" max="14843" width="10.5703125" style="90" customWidth="1"/>
    <col min="14844" max="14844" width="12.5703125" style="90" customWidth="1"/>
    <col min="14845" max="14845" width="14.7109375" style="90" customWidth="1"/>
    <col min="14846" max="14846" width="1.5703125" style="90" customWidth="1"/>
    <col min="14847" max="14847" width="8" style="90" customWidth="1"/>
    <col min="14848" max="14848" width="12.42578125" style="90" customWidth="1"/>
    <col min="14849" max="14849" width="12.85546875" style="90" customWidth="1"/>
    <col min="14850" max="15097" width="8" style="90"/>
    <col min="15098" max="15098" width="8" style="90" customWidth="1"/>
    <col min="15099" max="15099" width="10.5703125" style="90" customWidth="1"/>
    <col min="15100" max="15100" width="12.5703125" style="90" customWidth="1"/>
    <col min="15101" max="15101" width="14.7109375" style="90" customWidth="1"/>
    <col min="15102" max="15102" width="1.5703125" style="90" customWidth="1"/>
    <col min="15103" max="15103" width="8" style="90" customWidth="1"/>
    <col min="15104" max="15104" width="12.42578125" style="90" customWidth="1"/>
    <col min="15105" max="15105" width="12.85546875" style="90" customWidth="1"/>
    <col min="15106" max="15353" width="8" style="90"/>
    <col min="15354" max="15354" width="8" style="90" customWidth="1"/>
    <col min="15355" max="15355" width="10.5703125" style="90" customWidth="1"/>
    <col min="15356" max="15356" width="12.5703125" style="90" customWidth="1"/>
    <col min="15357" max="15357" width="14.7109375" style="90" customWidth="1"/>
    <col min="15358" max="15358" width="1.5703125" style="90" customWidth="1"/>
    <col min="15359" max="15359" width="8" style="90" customWidth="1"/>
    <col min="15360" max="15360" width="12.42578125" style="90" customWidth="1"/>
    <col min="15361" max="15361" width="12.85546875" style="90" customWidth="1"/>
    <col min="15362" max="15609" width="8" style="90"/>
    <col min="15610" max="15610" width="8" style="90" customWidth="1"/>
    <col min="15611" max="15611" width="10.5703125" style="90" customWidth="1"/>
    <col min="15612" max="15612" width="12.5703125" style="90" customWidth="1"/>
    <col min="15613" max="15613" width="14.7109375" style="90" customWidth="1"/>
    <col min="15614" max="15614" width="1.5703125" style="90" customWidth="1"/>
    <col min="15615" max="15615" width="8" style="90" customWidth="1"/>
    <col min="15616" max="15616" width="12.42578125" style="90" customWidth="1"/>
    <col min="15617" max="15617" width="12.85546875" style="90" customWidth="1"/>
    <col min="15618" max="15865" width="8" style="90"/>
    <col min="15866" max="15866" width="8" style="90" customWidth="1"/>
    <col min="15867" max="15867" width="10.5703125" style="90" customWidth="1"/>
    <col min="15868" max="15868" width="12.5703125" style="90" customWidth="1"/>
    <col min="15869" max="15869" width="14.7109375" style="90" customWidth="1"/>
    <col min="15870" max="15870" width="1.5703125" style="90" customWidth="1"/>
    <col min="15871" max="15871" width="8" style="90" customWidth="1"/>
    <col min="15872" max="15872" width="12.42578125" style="90" customWidth="1"/>
    <col min="15873" max="15873" width="12.85546875" style="90" customWidth="1"/>
    <col min="15874" max="16121" width="8" style="90"/>
    <col min="16122" max="16122" width="8" style="90" customWidth="1"/>
    <col min="16123" max="16123" width="10.5703125" style="90" customWidth="1"/>
    <col min="16124" max="16124" width="12.5703125" style="90" customWidth="1"/>
    <col min="16125" max="16125" width="14.7109375" style="90" customWidth="1"/>
    <col min="16126" max="16126" width="1.5703125" style="90" customWidth="1"/>
    <col min="16127" max="16127" width="8" style="90" customWidth="1"/>
    <col min="16128" max="16128" width="12.42578125" style="90" customWidth="1"/>
    <col min="16129" max="16129" width="12.85546875" style="90" customWidth="1"/>
    <col min="16130" max="16384" width="8" style="90"/>
  </cols>
  <sheetData>
    <row r="1" spans="1:3">
      <c r="A1" s="49" t="s">
        <v>11</v>
      </c>
    </row>
    <row r="2" spans="1:3">
      <c r="A2" s="49" t="s">
        <v>12</v>
      </c>
    </row>
    <row r="3" spans="1:3">
      <c r="A3" s="50" t="s">
        <v>68</v>
      </c>
    </row>
    <row r="4" spans="1:3">
      <c r="A4" s="88" t="s">
        <v>69</v>
      </c>
    </row>
    <row r="5" spans="1:3">
      <c r="A5" s="88" t="s">
        <v>70</v>
      </c>
    </row>
    <row r="6" spans="1:3">
      <c r="A6" s="89" t="s">
        <v>71</v>
      </c>
    </row>
    <row r="7" spans="1:3">
      <c r="A7" s="88" t="s">
        <v>41</v>
      </c>
    </row>
    <row r="9" spans="1:3">
      <c r="A9" s="91"/>
    </row>
    <row r="10" spans="1:3" ht="32.25">
      <c r="A10" s="92"/>
      <c r="B10" s="93" t="s">
        <v>72</v>
      </c>
      <c r="C10" s="93" t="s">
        <v>73</v>
      </c>
    </row>
    <row r="11" spans="1:3">
      <c r="A11" s="40">
        <v>2000</v>
      </c>
      <c r="B11" s="94">
        <v>101.7</v>
      </c>
      <c r="C11" s="94">
        <v>105.37</v>
      </c>
    </row>
    <row r="12" spans="1:3">
      <c r="A12" s="43">
        <v>2000</v>
      </c>
      <c r="B12" s="94">
        <v>103.08</v>
      </c>
      <c r="C12" s="94">
        <v>105.97</v>
      </c>
    </row>
    <row r="13" spans="1:3">
      <c r="A13" s="44">
        <v>2000</v>
      </c>
      <c r="B13" s="94">
        <v>99.33</v>
      </c>
      <c r="C13" s="94">
        <v>96.81</v>
      </c>
    </row>
    <row r="14" spans="1:3">
      <c r="A14" s="45">
        <v>2000</v>
      </c>
      <c r="B14" s="94">
        <v>95.88</v>
      </c>
      <c r="C14" s="94">
        <v>91.85</v>
      </c>
    </row>
    <row r="15" spans="1:3">
      <c r="A15" s="40">
        <v>2001</v>
      </c>
      <c r="B15" s="94">
        <v>93.52</v>
      </c>
      <c r="C15" s="94">
        <v>103.03</v>
      </c>
    </row>
    <row r="16" spans="1:3">
      <c r="A16" s="43">
        <v>2001</v>
      </c>
      <c r="B16" s="94">
        <v>86.01</v>
      </c>
      <c r="C16" s="94">
        <v>86.49</v>
      </c>
    </row>
    <row r="17" spans="1:3">
      <c r="A17" s="44">
        <v>2001</v>
      </c>
      <c r="B17" s="94">
        <v>86.31</v>
      </c>
      <c r="C17" s="94">
        <v>84</v>
      </c>
    </row>
    <row r="18" spans="1:3">
      <c r="A18" s="45">
        <v>2001</v>
      </c>
      <c r="B18" s="94">
        <v>83.42</v>
      </c>
      <c r="C18" s="94">
        <v>74.53</v>
      </c>
    </row>
    <row r="19" spans="1:3">
      <c r="A19" s="40">
        <v>2002</v>
      </c>
      <c r="B19" s="94">
        <v>88.05</v>
      </c>
      <c r="C19" s="94">
        <v>93.06</v>
      </c>
    </row>
    <row r="20" spans="1:3">
      <c r="A20" s="43">
        <v>2002</v>
      </c>
      <c r="B20" s="94">
        <v>92.05</v>
      </c>
      <c r="C20" s="94">
        <v>91.68</v>
      </c>
    </row>
    <row r="21" spans="1:3">
      <c r="A21" s="44">
        <v>2002</v>
      </c>
      <c r="B21" s="94">
        <v>93.71</v>
      </c>
      <c r="C21" s="94">
        <v>89.54</v>
      </c>
    </row>
    <row r="22" spans="1:3">
      <c r="A22" s="45">
        <v>2002</v>
      </c>
      <c r="B22" s="94">
        <v>93.14</v>
      </c>
      <c r="C22" s="94">
        <v>86.32</v>
      </c>
    </row>
    <row r="23" spans="1:3">
      <c r="A23" s="40">
        <v>2003</v>
      </c>
      <c r="B23" s="94">
        <v>96.96</v>
      </c>
      <c r="C23" s="94">
        <v>96.77</v>
      </c>
    </row>
    <row r="24" spans="1:3">
      <c r="A24" s="43">
        <v>2003</v>
      </c>
      <c r="B24" s="94">
        <v>98.29</v>
      </c>
      <c r="C24" s="94">
        <v>100.97</v>
      </c>
    </row>
    <row r="25" spans="1:3">
      <c r="A25" s="44">
        <v>2003</v>
      </c>
      <c r="B25" s="94">
        <v>94.2</v>
      </c>
      <c r="C25" s="94">
        <v>95.26</v>
      </c>
    </row>
    <row r="26" spans="1:3">
      <c r="A26" s="45">
        <v>2003</v>
      </c>
      <c r="B26" s="94">
        <v>94.61</v>
      </c>
      <c r="C26" s="94">
        <v>90.15</v>
      </c>
    </row>
    <row r="27" spans="1:3">
      <c r="A27" s="40">
        <v>2004</v>
      </c>
      <c r="B27" s="94">
        <v>97.68</v>
      </c>
      <c r="C27" s="94">
        <v>93.82</v>
      </c>
    </row>
    <row r="28" spans="1:3">
      <c r="A28" s="43">
        <v>2004</v>
      </c>
      <c r="B28" s="94">
        <v>96.5</v>
      </c>
      <c r="C28" s="94">
        <v>93.49</v>
      </c>
    </row>
    <row r="29" spans="1:3">
      <c r="A29" s="44">
        <v>2004</v>
      </c>
      <c r="B29" s="94">
        <v>97</v>
      </c>
      <c r="C29" s="94">
        <v>92.06</v>
      </c>
    </row>
    <row r="30" spans="1:3">
      <c r="A30" s="45">
        <v>2004</v>
      </c>
      <c r="B30" s="94">
        <v>100.72</v>
      </c>
      <c r="C30" s="94">
        <v>91.13</v>
      </c>
    </row>
    <row r="31" spans="1:3">
      <c r="A31" s="40">
        <v>2005</v>
      </c>
      <c r="B31" s="94">
        <v>108.71</v>
      </c>
      <c r="C31" s="94">
        <v>106.95</v>
      </c>
    </row>
    <row r="32" spans="1:3">
      <c r="A32" s="43">
        <v>2005</v>
      </c>
      <c r="B32" s="94">
        <v>106.96</v>
      </c>
      <c r="C32" s="94">
        <v>102.4</v>
      </c>
    </row>
    <row r="33" spans="1:3">
      <c r="A33" s="44">
        <v>2005</v>
      </c>
      <c r="B33" s="94">
        <v>111.78</v>
      </c>
      <c r="C33" s="94">
        <v>103.57</v>
      </c>
    </row>
    <row r="34" spans="1:3">
      <c r="A34" s="45">
        <v>2005</v>
      </c>
      <c r="B34" s="94">
        <v>118.09</v>
      </c>
      <c r="C34" s="94">
        <v>109.64</v>
      </c>
    </row>
    <row r="35" spans="1:3">
      <c r="A35" s="40">
        <v>2006</v>
      </c>
      <c r="B35" s="94">
        <v>112.84</v>
      </c>
      <c r="C35" s="94">
        <v>114.72</v>
      </c>
    </row>
    <row r="36" spans="1:3">
      <c r="A36" s="43">
        <v>2006</v>
      </c>
      <c r="B36" s="94">
        <v>98.17</v>
      </c>
      <c r="C36" s="94">
        <v>95.68</v>
      </c>
    </row>
    <row r="37" spans="1:3">
      <c r="A37" s="44">
        <v>2006</v>
      </c>
      <c r="B37" s="94">
        <v>101.39</v>
      </c>
      <c r="C37" s="94">
        <v>100.28</v>
      </c>
    </row>
    <row r="38" spans="1:3">
      <c r="A38" s="45">
        <v>2006</v>
      </c>
      <c r="B38" s="94">
        <v>104.53</v>
      </c>
      <c r="C38" s="94">
        <v>102.61</v>
      </c>
    </row>
    <row r="39" spans="1:3">
      <c r="A39" s="40">
        <v>2007</v>
      </c>
      <c r="B39" s="94">
        <v>104.86</v>
      </c>
      <c r="C39" s="94">
        <v>115.14</v>
      </c>
    </row>
    <row r="40" spans="1:3">
      <c r="A40" s="43">
        <v>2007</v>
      </c>
      <c r="B40" s="94">
        <v>109.74</v>
      </c>
      <c r="C40" s="94">
        <v>113.01</v>
      </c>
    </row>
    <row r="41" spans="1:3">
      <c r="A41" s="44">
        <v>2007</v>
      </c>
      <c r="B41" s="94">
        <v>109.96</v>
      </c>
      <c r="C41" s="94">
        <v>110.37</v>
      </c>
    </row>
    <row r="42" spans="1:3">
      <c r="A42" s="45">
        <v>2007</v>
      </c>
      <c r="B42" s="94">
        <v>109.76</v>
      </c>
      <c r="C42" s="94">
        <v>107.74</v>
      </c>
    </row>
    <row r="43" spans="1:3">
      <c r="A43" s="40">
        <v>2008</v>
      </c>
      <c r="B43" s="94">
        <v>98.94</v>
      </c>
      <c r="C43" s="94">
        <v>105.99</v>
      </c>
    </row>
    <row r="44" spans="1:3">
      <c r="A44" s="43">
        <v>2008</v>
      </c>
      <c r="B44" s="94">
        <v>89.06</v>
      </c>
      <c r="C44" s="94">
        <v>89.91</v>
      </c>
    </row>
    <row r="45" spans="1:3">
      <c r="A45" s="44">
        <v>2008</v>
      </c>
      <c r="B45" s="94">
        <v>85.66</v>
      </c>
      <c r="C45" s="94">
        <v>84.64</v>
      </c>
    </row>
    <row r="46" spans="1:3">
      <c r="A46" s="45">
        <v>2008</v>
      </c>
      <c r="B46" s="94">
        <v>68.39</v>
      </c>
      <c r="C46" s="94">
        <v>60.12</v>
      </c>
    </row>
    <row r="47" spans="1:3">
      <c r="A47" s="40">
        <v>2009</v>
      </c>
      <c r="B47" s="95">
        <v>76.48</v>
      </c>
      <c r="C47" s="94">
        <v>71.72</v>
      </c>
    </row>
    <row r="48" spans="1:3">
      <c r="A48" s="43">
        <v>2009</v>
      </c>
      <c r="B48" s="94">
        <v>68.69</v>
      </c>
      <c r="C48" s="94">
        <v>59.6</v>
      </c>
    </row>
    <row r="49" spans="1:3">
      <c r="A49" s="44">
        <v>2009</v>
      </c>
      <c r="B49" s="94">
        <v>67.06</v>
      </c>
      <c r="C49" s="94">
        <v>58.7</v>
      </c>
    </row>
    <row r="50" spans="1:3">
      <c r="A50" s="45">
        <v>2009</v>
      </c>
      <c r="B50" s="94">
        <v>67.66</v>
      </c>
      <c r="C50" s="94">
        <v>59.19</v>
      </c>
    </row>
    <row r="51" spans="1:3">
      <c r="A51" s="40">
        <v>2010</v>
      </c>
      <c r="B51" s="94">
        <v>69.69</v>
      </c>
      <c r="C51" s="94">
        <v>68.599999999999994</v>
      </c>
    </row>
    <row r="52" spans="1:3">
      <c r="A52" s="43">
        <v>2010</v>
      </c>
      <c r="B52" s="95">
        <v>73.400000000000006</v>
      </c>
      <c r="C52" s="95">
        <v>70.2</v>
      </c>
    </row>
    <row r="53" spans="1:3">
      <c r="A53" s="44">
        <v>2010</v>
      </c>
      <c r="B53" s="95">
        <v>76.73</v>
      </c>
      <c r="C53" s="95">
        <v>71.2</v>
      </c>
    </row>
    <row r="54" spans="1:3">
      <c r="A54" s="45">
        <v>2010</v>
      </c>
      <c r="B54" s="95">
        <v>77.94</v>
      </c>
      <c r="C54" s="95">
        <v>70.87</v>
      </c>
    </row>
    <row r="55" spans="1:3">
      <c r="A55" s="40">
        <v>2011</v>
      </c>
      <c r="B55" s="95">
        <v>74.989999999999995</v>
      </c>
      <c r="C55" s="95">
        <v>73.33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Table of charts</vt:lpstr>
      <vt:lpstr>II-1</vt:lpstr>
      <vt:lpstr>II-2</vt:lpstr>
      <vt:lpstr>II-3</vt:lpstr>
      <vt:lpstr>II-4</vt:lpstr>
      <vt:lpstr>II-5</vt:lpstr>
      <vt:lpstr>II-6</vt:lpstr>
      <vt:lpstr>II-7</vt:lpstr>
      <vt:lpstr>II-8</vt:lpstr>
      <vt:lpstr>II-9</vt:lpstr>
    </vt:vector>
  </TitlesOfParts>
  <Company>Seðlabanki Íslands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Guðrún Yrsa</dc:creator>
  <cp:lastModifiedBy>gudjon</cp:lastModifiedBy>
  <cp:lastPrinted>2011-03-25T10:38:59Z</cp:lastPrinted>
  <dcterms:created xsi:type="dcterms:W3CDTF">2010-01-14T11:34:07Z</dcterms:created>
  <dcterms:modified xsi:type="dcterms:W3CDTF">2011-05-17T15:06:13Z</dcterms:modified>
</cp:coreProperties>
</file>