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71DA4EB1-4E5B-4C80-A202-53B5B0E8661D}"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<sst xmlns="http://schemas.openxmlformats.org/spreadsheetml/2006/main" count="71" uniqueCount="69">
  <si>
    <t>Seðlabanki Íslands / Central Bank of Iceland</t>
  </si>
  <si>
    <t>Birtingardagur / Date of publicaton:27/06/2024</t>
  </si>
  <si>
    <t>Gagnamál / Data management</t>
  </si>
  <si>
    <t>HAGTÖLUR SEÐLABANKANS / CENTRAL BANK STATISTICS</t>
  </si>
  <si>
    <t>Lýsigögn</t>
  </si>
  <si>
    <t>Metadata</t>
  </si>
  <si>
    <t>M.kr.</t>
  </si>
  <si>
    <t>EIGNIR / ASSETS:</t>
  </si>
  <si>
    <t>Innlendar eignir, alls / Domestic assets, total</t>
  </si>
  <si>
    <t>Sjóður og innstæður í Seðlabanka / Cash and cash balance with Central Bank</t>
  </si>
  <si>
    <t>Seðlar og mynt / Banknotes and coin</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</si>
  <si>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</si>
  <si>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</si>
  <si>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</si>
  <si>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</si>
  <si>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</si>
  <si>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</si>
  <si>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</si>
  <si>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</si>
  <si>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</si>
  <si>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</si>
  <si>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</si>
  <si>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</si>
  <si>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</si>
  <si>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</si>
  <si>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</si>
  <si>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</si>
  <si>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</si>
  <si>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</si>
  <si>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</si>
  <si>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</si>
  <si>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</si>
  <si>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</si>
  <si>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</si>
  <si>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</si>
  <si>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</si>
  <si>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</si>
  <si>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</si>
  <si>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</si>
  <si>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</si>
  <si>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</si>
  <si>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</si>
  <si>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</si>
  <si>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</si>
  <si>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</si>
  <si>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</si>
  <si>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</si>
  <si>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</si>
  <si>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</si>
  <si>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</si>
  <si>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</si>
  <si>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</si>
  <si>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</si>
  <si>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</si>
  <si>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</si>
  <si>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</si>
  <si>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</si>
  <si>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</si>
  <si>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</si>
  <si>
    <t>Reikningar lánafyrirtækja / Accounts of other financial corporations</t>
  </si>
  <si>
    <t>Staða / Position</t>
  </si>
  <si>
    <t>Hreyfingar / Changes</t>
  </si>
  <si>
    <t>31/12</t>
  </si>
  <si>
    <t>30/4</t>
  </si>
  <si>
    <t>31/5</t>
  </si>
  <si>
    <t>Í maí / In May</t>
  </si>
  <si>
    <t>5/22</t>
  </si>
  <si>
    <t>5/23</t>
  </si>
  <si>
    <t>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</si>
</sst>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d\/m"/>
  </numFmts>
  <fonts count="26" x14ac:knownFonts="1">
    <font>
      <sz val="11"/>
      <color theme="1"/>
      <name val="Aptos Narrow"/>
      <family val="2"/>
      <scheme val="minor"/>
    </font>
    <font>
      <sz val="11"/>
      <color rgb="FFFF0000"/>
      <name val="Aptos Narrow"/>
      <family val="2"/>
      <scheme val="minor"/>
    </font>
    <font>
      <b/>
      <sz val="11"/>
      <color theme="1"/>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9"/>
      <color theme="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8"/>
      <color theme="1"/>
      <name val="Arial"/>
      <family val="2"/>
    </font>
    <font>
      <sz val="10"/>
      <name val="Arial"/>
      <family val="2"/>
    </font>
    <font>
      <b/>
      <sz val="9"/>
      <name val="Arial"/>
      <family val="2"/>
    </font>
    <font>
      <b/>
      <vertAlign val="superscript"/>
      <sz val="9"/>
      <name val="Arial"/>
      <family val="2"/>
    </font>
    <font>
      <sz val="8"/>
      <name val="Arial"/>
      <family val="2"/>
    </font>
    <font>
      <sz val="9"/>
      <color rgb="FFFF0000"/>
      <name val="Arial"/>
      <family val="2"/>
    </font>
    <font>
      <sz val="10"/>
      <name val="Times New Roman"/>
      <family val="1"/>
    </font>
    <font>
      <sz val="6"/>
      <color rgb="FF444444"/>
      <name val="Arial"/>
      <family val="2"/>
    </font>
    <font>
      <b/>
      <sz val="11"/>
      <color theme="1"/>
      <name val="Arial"/>
      <family val="2"/>
    </font>
    <font>
      <b/>
      <sz val="8"/>
      <color theme="1"/>
      <name val="Aptos Narrow"/>
      <family val="2"/>
      <scheme val="minor"/>
    </font>
    <font>
      <b/>
      <sz val="8"/>
      <color rgb="FFFF0000"/>
      <name val="Aptos Narrow"/>
      <family val="2"/>
      <scheme val="minor"/>
    </font>
    <font>
      <sz val="8"/>
      <color rgb="FFFF0000"/>
      <name val="Aptos Narrow"/>
      <family val="2"/>
      <scheme val="minor"/>
    </font>
    <font>
      <b/>
      <sz val="8"/>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3" fillId="0" borderId="0" applyNumberFormat="0" applyFill="0" applyBorder="0" applyAlignment="0" applyProtection="0"/>
    <xf numFmtId="0" fontId="14" fillId="0" borderId="0"/>
    <xf numFmtId="164" fontId="14" fillId="0" borderId="0" applyFont="0" applyFill="0" applyBorder="0" applyAlignment="0" applyProtection="0"/>
    <xf numFmtId="0" fontId="19" fillId="0" borderId="0"/>
    <xf numFmtId="0" fontId="14" fillId="0" borderId="0"/>
  </cellStyleXfs>
  <cellXfs count="65">
    <xf numFmtId="0" fontId="0" fillId="0" borderId="0" xfId="0"/>
    <xf numFmtId="0" fontId="5" fillId="0" borderId="0" xfId="0" applyFont="1"/>
    <xf numFmtId="0" fontId="6" fillId="0" borderId="0" xfId="0" applyFont="1" applyAlignment="1">
      <alignment horizontal="right"/>
    </xf>
    <xf numFmtId="0" fontId="4" fillId="0" borderId="0" xfId="0" applyFont="1"/>
    <xf numFmtId="0" fontId="7" fillId="0" borderId="0" xfId="0" applyFont="1"/>
    <xf numFmtId="3" fontId="0" fillId="0" borderId="0" xfId="0" applyNumberFormat="1"/>
    <xf numFmtId="0" fontId="8" fillId="0" borderId="0" xfId="0" applyFont="1" applyAlignment="1">
      <alignment horizontal="right"/>
    </xf>
    <xf numFmtId="0" fontId="9" fillId="0" borderId="0" xfId="0" applyFont="1"/>
    <xf numFmtId="0" fontId="10" fillId="0" borderId="0" xfId="1" applyFont="1" applyAlignment="1">
      <alignment horizontal="right"/>
    </xf>
    <xf numFmtId="0" fontId="6" fillId="0" borderId="0" xfId="0" applyFont="1"/>
    <xf numFmtId="0" fontId="13" fillId="0" borderId="0" xfId="0" applyFont="1"/>
    <xf numFmtId="3" fontId="6" fillId="0" borderId="0" xfId="0" applyNumberFormat="1" applyFont="1"/>
    <xf numFmtId="0" fontId="15" fillId="0" borderId="0" xfId="0" applyFont="1"/>
    <xf numFmtId="3" fontId="12" fillId="0" borderId="0" xfId="0" applyNumberFormat="1" applyFont="1"/>
    <xf numFmtId="0" fontId="2" fillId="0" borderId="0" xfId="0" applyFont="1"/>
    <xf numFmtId="3" fontId="15" fillId="0" borderId="0" xfId="0" applyNumberFormat="1" applyFont="1" applyAlignment="1">
      <alignment horizontal="left"/>
    </xf>
    <xf numFmtId="0" fontId="4" fillId="0" borderId="0" xfId="0" applyFont="1" applyAlignment="1">
      <alignment horizontal="left" indent="2"/>
    </xf>
    <xf numFmtId="0" fontId="15" fillId="0" borderId="0" xfId="0" applyFont="1" applyAlignment="1">
      <alignment horizontal="left" indent="1"/>
    </xf>
    <xf numFmtId="49" fontId="4" fillId="0" borderId="0" xfId="0" applyNumberFormat="1" applyFont="1" applyAlignment="1">
      <alignment horizontal="left" indent="2"/>
    </xf>
    <xf numFmtId="49" fontId="4" fillId="0" borderId="0" xfId="0" applyNumberFormat="1" applyFont="1" applyAlignment="1">
      <alignment horizontal="left" indent="3"/>
    </xf>
    <xf numFmtId="49" fontId="15" fillId="0" borderId="0" xfId="0" applyNumberFormat="1" applyFont="1" applyAlignment="1">
      <alignment horizontal="left" indent="1"/>
    </xf>
    <xf numFmtId="49" fontId="15" fillId="0" borderId="0" xfId="0" applyNumberFormat="1" applyFont="1"/>
    <xf numFmtId="0" fontId="15" fillId="0" borderId="0" xfId="0" applyFont="1" applyAlignment="1">
      <alignment horizontal="left"/>
    </xf>
    <xf numFmtId="0" fontId="4" fillId="0" borderId="0" xfId="0" applyFont="1" applyAlignment="1">
      <alignment horizontal="left" indent="1"/>
    </xf>
    <xf numFmtId="3" fontId="4" fillId="0" borderId="0" xfId="3" applyNumberFormat="1" applyFont="1" applyFill="1" applyBorder="1" applyAlignment="1" applyProtection="1">
      <alignment horizontal="left" indent="1"/>
    </xf>
    <xf numFmtId="3" fontId="15" fillId="0" borderId="0" xfId="3" applyNumberFormat="1" applyFont="1" applyFill="1" applyBorder="1" applyAlignment="1" applyProtection="1">
      <alignment horizontal="left"/>
    </xf>
    <xf numFmtId="3" fontId="17" fillId="0" borderId="2" xfId="3" applyNumberFormat="1" applyFont="1" applyFill="1" applyBorder="1" applyAlignment="1" applyProtection="1">
      <alignment wrapText="1"/>
    </xf>
    <xf numFmtId="3" fontId="13" fillId="0" borderId="0" xfId="0" applyNumberFormat="1" applyFont="1"/>
    <xf numFmtId="0" fontId="17" fillId="0" borderId="0" xfId="0" applyFont="1" applyAlignment="1">
      <alignment horizontal="left"/>
    </xf>
    <xf numFmtId="0" fontId="18" fillId="0" borderId="0" xfId="0" applyFont="1"/>
    <xf numFmtId="3" fontId="18" fillId="0" borderId="0" xfId="0" applyNumberFormat="1" applyFont="1"/>
    <xf numFmtId="3" fontId="1" fillId="0" borderId="0" xfId="0" applyNumberFormat="1" applyFont="1"/>
    <xf numFmtId="0" fontId="12" fillId="0" borderId="0" xfId="0" applyFont="1" applyAlignment="1">
      <alignment horizontal="left"/>
    </xf>
    <xf numFmtId="0" fontId="5" fillId="0" borderId="0" xfId="0" applyFont="1" applyAlignment="1">
      <alignment horizontal="left" indent="2"/>
    </xf>
    <xf numFmtId="0" fontId="4" fillId="0" borderId="0" xfId="0" applyFont="1" applyAlignment="1">
      <alignment horizontal="right"/>
    </xf>
    <xf numFmtId="0" fontId="20" fillId="0" borderId="0" xfId="0" applyFont="1"/>
    <xf numFmtId="0" fontId="21" fillId="0" borderId="0" xfId="0" applyFont="1" applyAlignment="1">
      <alignment wrapText="1"/>
    </xf>
    <xf numFmtId="3" fontId="21" fillId="0" borderId="0" xfId="0" applyNumberFormat="1" applyFont="1" applyAlignment="1">
      <alignment wrapText="1"/>
    </xf>
    <xf numFmtId="0" fontId="11" fillId="0" borderId="0" xfId="2" applyFont="1" applyAlignment="1">
      <alignment wrapText="1" readingOrder="1"/>
    </xf>
    <xf numFmtId="0" fontId="12" fillId="0" borderId="1" xfId="0" applyFont="1" applyBorder="1" applyAlignment="1">
      <alignment horizontal="center"/>
    </xf>
    <xf numFmtId="165" fontId="15" fillId="0" borderId="0" xfId="0" applyNumberFormat="1" applyFont="1" applyAlignment="1">
      <alignment horizontal="right"/>
    </xf>
    <xf numFmtId="0" fontId="12" fillId="0" borderId="0" xfId="0" applyFont="1" applyAlignment="1">
      <alignment horizontal="right"/>
    </xf>
    <xf numFmtId="0" fontId="15" fillId="0" borderId="0" xfId="0" applyFont="1" applyAlignment="1">
      <alignment horizontal="center"/>
    </xf>
    <xf numFmtId="165" fontId="15" fillId="0" borderId="0" xfId="0" quotePrefix="1" applyNumberFormat="1" applyFont="1" applyAlignment="1">
      <alignment horizontal="right"/>
    </xf>
    <xf numFmtId="0" fontId="21" fillId="0" borderId="0" xfId="0" applyFont="1"/>
    <xf numFmtId="17" fontId="22" fillId="0" borderId="0" xfId="0" applyNumberFormat="1" applyFont="1"/>
    <xf numFmtId="0" fontId="2" fillId="0" borderId="0" xfId="0" applyFont="1" applyAlignment="1">
      <alignment horizontal="center"/>
    </xf>
    <xf numFmtId="0" fontId="12" fillId="0" borderId="1" xfId="0" applyFont="1" applyBorder="1" applyAlignment="1">
      <alignment horizontal="right"/>
    </xf>
    <xf numFmtId="165" fontId="15" fillId="0" borderId="1" xfId="0" quotePrefix="1" applyNumberFormat="1" applyFont="1" applyBorder="1" applyAlignment="1">
      <alignment horizontal="right"/>
    </xf>
    <xf numFmtId="0" fontId="23" fillId="0" borderId="0" xfId="0" applyFont="1"/>
    <xf numFmtId="0" fontId="22" fillId="0" borderId="0" xfId="0" applyFont="1"/>
    <xf numFmtId="0" fontId="5" fillId="0" borderId="0" xfId="0" applyFont="1" applyAlignment="1">
      <alignment horizontal="left"/>
    </xf>
    <xf numFmtId="3" fontId="24" fillId="0" borderId="0" xfId="0" applyNumberFormat="1" applyFont="1"/>
    <xf numFmtId="0" fontId="5" fillId="0" borderId="0" xfId="0" applyFont="1" applyAlignment="1">
      <alignment horizontal="left" indent="1"/>
    </xf>
    <xf numFmtId="3" fontId="9" fillId="0" borderId="0" xfId="0" applyNumberFormat="1" applyFont="1"/>
    <xf numFmtId="0" fontId="5" fillId="0" borderId="0" xfId="0" applyFont="1" applyAlignment="1">
      <alignment horizontal="left" indent="4"/>
    </xf>
    <xf numFmtId="3" fontId="25" fillId="0" borderId="0" xfId="0" applyNumberFormat="1" applyFont="1"/>
    <xf numFmtId="17" fontId="9" fillId="0" borderId="0" xfId="0" applyNumberFormat="1" applyFont="1"/>
    <xf numFmtId="0" fontId="5" fillId="0" borderId="0" xfId="0" applyFont="1" applyAlignment="1">
      <alignment horizontal="left" indent="5"/>
    </xf>
    <xf numFmtId="0" fontId="6" fillId="0" borderId="0" xfId="0" applyFont="1" applyAlignment="1">
      <alignment horizontal="left" indent="5"/>
    </xf>
    <xf numFmtId="3" fontId="7" fillId="0" borderId="0" xfId="0" applyNumberFormat="1" applyFont="1"/>
    <xf numFmtId="3" fontId="15" fillId="0" borderId="0" xfId="3" applyNumberFormat="1" applyFont="1" applyFill="1" applyAlignment="1">
      <alignment horizontal="left"/>
    </xf>
    <xf numFmtId="3" fontId="5" fillId="0" borderId="0" xfId="0" applyNumberFormat="1" applyFont="1" applyAlignment="1">
      <alignment horizontal="left" indent="5"/>
    </xf>
    <xf numFmtId="3" fontId="15" fillId="0" borderId="1" xfId="3" applyNumberFormat="1" applyFont="1" applyFill="1" applyBorder="1" applyAlignment="1" applyProtection="1">
      <alignment horizontal="left"/>
    </xf>
    <xf numFmtId="0" fontId="0" fillId="0" borderId="0" xfId="0" applyAlignment="1">
      <alignment horizontal="left" indent="2"/>
    </xf>
  </cellXfs>
  <cellStyles count="6">
    <cellStyle name="Comma 2" xfId="3" xr:uid="{368A3246-F983-40D1-A165-B613FAC6DD92}"/>
    <cellStyle name="Hyperlink" xfId="1" builtinId="8"/>
    <cellStyle name="Normal" xfId="0" builtinId="0"/>
    <cellStyle name="Normal 2" xfId="2" xr:uid="{BC9AC159-ED52-4228-8F68-62E7FD132F03}"/>
    <cellStyle name="Normal 5" xfId="5" xr:uid="{0A6C59FC-3AF7-4A3A-B691-51F923C89448}"/>
    <cellStyle name="Normal 7" xfId="4" xr:uid="{18897AB1-5FC5-480F-8218-A2D8FB5F7C1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MK82"/>
  <sheetViews>
    <sheetView tabSelected="1" workbookViewId="0">
      <pane ySplit="9" topLeftCell="A10" activePane="bottomLeft" state="frozen"/>
      <selection pane="bottomLeft" activeCell="A10" sqref="A10"/>
    </sheetView>
  </sheetViews>
  <sheetFormatPr defaultRowHeight="15" x14ac:dyDescent="0.25"/>
  <cols>
    <col min="1" max="1" width="77.28515625" customWidth="1"/>
    <col min="2" max="4" width="9.85546875" customWidth="1"/>
    <col min="5" max="5" width="0.85546875" customWidth="1"/>
    <col min="6" max="7" width="9.85546875" customWidth="1"/>
    <col min="8" max="8" width="0.85546875" customWidth="1"/>
    <col min="9" max="10" width="9.28515625" customWidth="1"/>
    <col min="11" max="11" width="0.85546875" customWidth="1"/>
    <col min="12" max="13" width="9.28515625" customWidth="1"/>
    <col min="14" max="14" width="16.7109375" bestFit="1" customWidth="1"/>
    <col min="16" max="16" width="7.28515625" customWidth="1"/>
    <col min="17" max="17" width="13.28515625" customWidth="1"/>
    <col min="18" max="18" width="11.28515625" customWidth="1"/>
  </cols>
  <sheetData>
    <row r="1" spans="1:349" ht="14.25" customHeight="1" x14ac:dyDescent="0.25">
      <c r="A1" s="9" t="s">
        <v>0</v>
      </c>
      <c r="B1" s="1"/>
      <c r="C1" s="1"/>
      <c r="D1" s="1"/>
      <c r="E1" s="1"/>
      <c r="F1" s="1"/>
      <c r="G1" s="34"/>
      <c r="H1" s="1"/>
      <c r="J1" s="2" t="s">
        <v>1</v>
      </c>
      <c r="K1" s="9"/>
      <c r="L1" s="10"/>
    </row>
    <row r="2" spans="1:349" ht="14.25" customHeight="1" x14ac:dyDescent="0.25">
      <c r="A2" s="3" t="s">
        <v>2</v>
      </c>
      <c r="B2" s="1"/>
      <c r="C2" s="1"/>
      <c r="D2" s="1"/>
      <c r="E2" s="1"/>
      <c r="F2" s="1"/>
      <c r="G2" s="1"/>
      <c r="H2" s="1"/>
      <c r="K2" s="1"/>
      <c r="L2" s="10"/>
    </row>
    <row r="3" spans="1:349" ht="14.25" customHeight="1" x14ac:dyDescent="0.25">
      <c r="A3" s="1"/>
      <c r="B3" s="13"/>
      <c r="C3" s="13"/>
      <c r="D3" s="13"/>
      <c r="E3" s="1"/>
      <c r="F3" s="6"/>
      <c r="G3" s="6"/>
      <c r="H3" s="1"/>
      <c r="I3" s="6"/>
      <c r="J3" s="6"/>
      <c r="K3" s="1"/>
      <c r="L3" s="35"/>
    </row>
    <row r="4" spans="1:349" ht="15" customHeight="1" x14ac:dyDescent="0.25">
      <c r="A4" s="36" t="s">
        <v>3</v>
      </c>
      <c r="B4" s="37"/>
      <c r="C4" s="27"/>
      <c r="D4" s="1"/>
      <c r="E4" s="1"/>
      <c r="F4" s="8"/>
      <c r="G4" s="8"/>
      <c r="H4" s="1"/>
      <c r="I4" s="8" t="s">
        <v>4</v>
      </c>
      <c r="J4" s="8" t="s">
        <v>5</v>
      </c>
      <c r="K4" s="1"/>
      <c r="L4" s="10"/>
    </row>
    <row r="5" spans="1:349" ht="14.25" customHeight="1" x14ac:dyDescent="0.25">
      <c r="A5" s="1"/>
      <c r="B5" s="27"/>
      <c r="C5" s="27"/>
      <c r="D5" s="1"/>
      <c r="E5" s="1"/>
      <c r="F5" s="1"/>
      <c r="G5" s="1"/>
      <c r="H5" s="1"/>
      <c r="I5" s="1"/>
      <c r="J5" s="1"/>
      <c r="K5" s="1"/>
      <c r="L5" s="10"/>
    </row>
    <row r="6" spans="1:349" ht="30" customHeight="1" x14ac:dyDescent="0.25">
      <c r="A6" s="38" t="s">
        <v>59</v>
      </c>
      <c r="B6" s="10"/>
      <c r="C6" s="27"/>
      <c r="D6" s="27"/>
      <c r="E6" s="1"/>
      <c r="F6" s="1"/>
      <c r="G6" s="1"/>
      <c r="H6" s="1"/>
      <c r="I6" s="1"/>
      <c r="J6" s="1"/>
      <c r="K6" s="1"/>
    </row>
    <row r="7" spans="1:349" ht="14.25" customHeight="1" x14ac:dyDescent="0.25">
      <c r="A7" s="1"/>
      <c r="B7" s="39" t="s">
        <v>60</v>
      </c>
      <c r="C7" s="39"/>
      <c r="D7" s="39"/>
      <c r="E7" s="1"/>
      <c r="F7" s="39" t="s">
        <v>61</v>
      </c>
      <c r="G7" s="39"/>
      <c r="H7" s="39"/>
      <c r="I7" s="39"/>
      <c r="J7" s="39"/>
      <c r="K7" s="1"/>
    </row>
    <row r="8" spans="1:349" ht="14.25" customHeight="1" x14ac:dyDescent="0.25">
      <c r="A8" s="1"/>
      <c r="B8" s="40" t="s">
        <v>62</v>
      </c>
      <c r="C8" s="40" t="s">
        <v>63</v>
      </c>
      <c r="D8" s="40" t="s">
        <v>64</v>
      </c>
      <c r="E8" s="41"/>
      <c r="F8" s="42" t="s">
        <v>65</v>
      </c>
      <c r="G8" s="42"/>
      <c r="H8" s="41"/>
      <c r="I8" s="43" t="s">
        <v>66</v>
      </c>
      <c r="J8" s="43" t="s">
        <v>67</v>
      </c>
      <c r="K8" s="44"/>
      <c r="L8" s="14"/>
      <c r="M8" s="4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46"/>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row>
    <row r="9" spans="1:349" ht="14.25" customHeight="1" x14ac:dyDescent="0.25">
      <c r="A9" s="32" t="s">
        <v>6</v>
      </c>
      <c r="B9" s="47">
        <v>2023</v>
      </c>
      <c r="C9" s="47">
        <v>2024</v>
      </c>
      <c r="D9" s="47">
        <v>2024</v>
      </c>
      <c r="E9" s="47"/>
      <c r="F9" s="47">
        <v>2023</v>
      </c>
      <c r="G9" s="47">
        <v>2024</v>
      </c>
      <c r="H9" s="47"/>
      <c r="I9" s="48" t="s">
        <v>67</v>
      </c>
      <c r="J9" s="48" t="s">
        <v>68</v>
      </c>
      <c r="K9" s="44"/>
      <c r="L9" s="14"/>
      <c r="M9" s="49"/>
      <c r="N9" s="50"/>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row>
    <row r="10" spans="1:349" ht="14.25" customHeight="1" x14ac:dyDescent="0.25">
      <c r="A10" s="12" t="s">
        <v>7</v>
      </c>
      <c r="B10" s="13">
        <v>252089.197663</v>
      </c>
      <c r="C10" s="13">
        <v>255194.21291440001</v>
      </c>
      <c r="D10" s="13">
        <v>257418.75875739998</v>
      </c>
      <c r="E10" s="13"/>
      <c r="F10" s="13">
        <v>1208.8386700999981</v>
      </c>
      <c r="G10" s="13">
        <v>2224.5458429999708</v>
      </c>
      <c r="H10" s="13"/>
      <c r="I10" s="13">
        <v>11866.068040099985</v>
      </c>
      <c r="J10" s="13">
        <v>19542.921634099999</v>
      </c>
      <c r="K10" s="51"/>
      <c r="M10" s="52"/>
      <c r="N10" s="27"/>
      <c r="O10" s="13"/>
    </row>
    <row r="11" spans="1:349" ht="14.25" customHeight="1" x14ac:dyDescent="0.25">
      <c r="A11" s="15" t="s">
        <v>8</v>
      </c>
      <c r="B11" s="13">
        <v>225292.06682400004</v>
      </c>
      <c r="C11" s="13">
        <v>229621.59327400001</v>
      </c>
      <c r="D11" s="13">
        <v>232447.43661550747</v>
      </c>
      <c r="E11" s="13"/>
      <c r="F11" s="13">
        <v>3611.0106082999846</v>
      </c>
      <c r="G11" s="13">
        <v>2825.8433415074542</v>
      </c>
      <c r="H11" s="13"/>
      <c r="I11" s="13">
        <v>21415.132039328979</v>
      </c>
      <c r="J11" s="13">
        <v>18464.39621574746</v>
      </c>
      <c r="K11" s="53"/>
      <c r="L11" s="54"/>
      <c r="M11" s="52"/>
      <c r="N11" s="27"/>
      <c r="O11" s="13"/>
    </row>
    <row r="12" spans="1:349" ht="14.25" customHeight="1" x14ac:dyDescent="0.25">
      <c r="A12" s="12" t="s">
        <v>9</v>
      </c>
      <c r="B12" s="13">
        <v>0</v>
      </c>
      <c r="C12" s="13">
        <v>0</v>
      </c>
      <c r="D12" s="13">
        <v>0</v>
      </c>
      <c r="E12" s="13"/>
      <c r="F12" s="13">
        <v>0</v>
      </c>
      <c r="G12" s="13">
        <v>0</v>
      </c>
      <c r="H12" s="13"/>
      <c r="I12" s="13">
        <v>-5.8799999999999998E-4</v>
      </c>
      <c r="J12" s="13">
        <v>0</v>
      </c>
      <c r="K12" s="55"/>
      <c r="L12" s="7"/>
      <c r="M12" s="52"/>
      <c r="N12" s="56"/>
      <c r="O12" s="13"/>
    </row>
    <row r="13" spans="1:349" ht="14.25" customHeight="1" x14ac:dyDescent="0.25">
      <c r="A13" s="16" t="s">
        <v>10</v>
      </c>
      <c r="B13" s="11">
        <v>0</v>
      </c>
      <c r="C13" s="11">
        <v>0</v>
      </c>
      <c r="D13" s="11">
        <v>0</v>
      </c>
      <c r="E13" s="11"/>
      <c r="F13" s="11">
        <v>0</v>
      </c>
      <c r="G13" s="11">
        <v>0</v>
      </c>
      <c r="H13" s="11"/>
      <c r="I13" s="11">
        <v>0</v>
      </c>
      <c r="J13" s="11">
        <v>0</v>
      </c>
      <c r="K13" s="55"/>
      <c r="L13" s="57"/>
      <c r="M13" s="52"/>
      <c r="N13" s="56"/>
      <c r="O13" s="13"/>
    </row>
    <row r="14" spans="1:349" ht="14.25" customHeight="1" x14ac:dyDescent="0.25">
      <c r="A14" s="16" t="s">
        <v>11</v>
      </c>
      <c r="B14" s="11">
        <v>0</v>
      </c>
      <c r="C14" s="11">
        <v>0</v>
      </c>
      <c r="D14" s="11">
        <v>0</v>
      </c>
      <c r="E14" s="11"/>
      <c r="F14" s="11">
        <v>0</v>
      </c>
      <c r="G14" s="11">
        <v>0</v>
      </c>
      <c r="H14" s="11"/>
      <c r="I14" s="11">
        <v>-5.8799999999999998E-4</v>
      </c>
      <c r="J14" s="11">
        <v>0</v>
      </c>
      <c r="K14" s="58"/>
      <c r="L14" s="54"/>
      <c r="M14" s="52"/>
      <c r="N14" s="27"/>
      <c r="O14" s="11"/>
    </row>
    <row r="15" spans="1:349" ht="14.25" customHeight="1" x14ac:dyDescent="0.25">
      <c r="A15" s="16" t="s">
        <v>12</v>
      </c>
      <c r="B15" s="11">
        <v>0</v>
      </c>
      <c r="C15" s="11">
        <v>0</v>
      </c>
      <c r="D15" s="11">
        <v>0</v>
      </c>
      <c r="E15" s="11"/>
      <c r="F15" s="11">
        <v>0</v>
      </c>
      <c r="G15" s="11">
        <v>0</v>
      </c>
      <c r="H15" s="11"/>
      <c r="I15" s="11">
        <v>0</v>
      </c>
      <c r="J15" s="11">
        <v>0</v>
      </c>
      <c r="K15" s="58"/>
      <c r="L15" s="54"/>
      <c r="M15" s="52"/>
      <c r="N15" s="27"/>
      <c r="O15" s="11"/>
    </row>
    <row r="16" spans="1:349" ht="14.25" customHeight="1" x14ac:dyDescent="0.25">
      <c r="A16" s="12" t="s">
        <v>13</v>
      </c>
      <c r="B16" s="13">
        <v>5928.0211600000002</v>
      </c>
      <c r="C16" s="13">
        <v>7509.6519850000004</v>
      </c>
      <c r="D16" s="13">
        <v>9182.9084860000003</v>
      </c>
      <c r="E16" s="13"/>
      <c r="F16" s="13">
        <v>572.53513479999947</v>
      </c>
      <c r="G16" s="13">
        <v>1673.2565009999998</v>
      </c>
      <c r="H16" s="13"/>
      <c r="I16" s="13">
        <v>-5009.9216377000012</v>
      </c>
      <c r="J16" s="13">
        <v>1057.4191945000002</v>
      </c>
      <c r="K16" s="58"/>
      <c r="L16" s="7"/>
      <c r="M16" s="52"/>
      <c r="N16" s="27"/>
      <c r="O16" s="27"/>
    </row>
    <row r="17" spans="1:15" ht="14.25" customHeight="1" x14ac:dyDescent="0.25">
      <c r="A17" s="12" t="s">
        <v>14</v>
      </c>
      <c r="B17" s="13">
        <v>213867.33146700001</v>
      </c>
      <c r="C17" s="13">
        <v>215883.206729</v>
      </c>
      <c r="D17" s="13">
        <v>216902.38497500002</v>
      </c>
      <c r="E17" s="13"/>
      <c r="F17" s="13">
        <v>3037.5955697000027</v>
      </c>
      <c r="G17" s="13">
        <v>1019.178246000025</v>
      </c>
      <c r="H17" s="13"/>
      <c r="I17" s="13">
        <v>25841.210143028264</v>
      </c>
      <c r="J17" s="13">
        <v>15304.868451000017</v>
      </c>
      <c r="K17" s="58"/>
      <c r="L17" s="57"/>
      <c r="M17" s="52"/>
      <c r="N17" s="27"/>
      <c r="O17" s="11"/>
    </row>
    <row r="18" spans="1:15" ht="14.25" customHeight="1" x14ac:dyDescent="0.25">
      <c r="A18" s="17" t="s">
        <v>15</v>
      </c>
      <c r="B18" s="13">
        <v>209875.70715199999</v>
      </c>
      <c r="C18" s="13">
        <v>210739.300414</v>
      </c>
      <c r="D18" s="13">
        <v>212218.98366000003</v>
      </c>
      <c r="E18" s="13"/>
      <c r="F18" s="13">
        <v>3124.3560997000022</v>
      </c>
      <c r="G18" s="13">
        <v>1479.6832460000296</v>
      </c>
      <c r="H18" s="13"/>
      <c r="I18" s="13">
        <v>24130.272345000034</v>
      </c>
      <c r="J18" s="13">
        <v>13092.31315500004</v>
      </c>
      <c r="K18" s="58"/>
      <c r="L18" s="54"/>
      <c r="M18" s="52"/>
      <c r="N18" s="27"/>
      <c r="O18" s="11"/>
    </row>
    <row r="19" spans="1:15" ht="14.25" customHeight="1" x14ac:dyDescent="0.25">
      <c r="A19" s="3" t="s">
        <v>16</v>
      </c>
      <c r="B19" s="11">
        <v>193935.19410299999</v>
      </c>
      <c r="C19" s="11">
        <v>195535.96870300002</v>
      </c>
      <c r="D19" s="11">
        <v>195802.73790299997</v>
      </c>
      <c r="E19" s="11"/>
      <c r="F19" s="11">
        <v>2516.3579559999926</v>
      </c>
      <c r="G19" s="11">
        <v>266.76919999995152</v>
      </c>
      <c r="H19" s="11"/>
      <c r="I19" s="11">
        <v>18293.650000000023</v>
      </c>
      <c r="J19" s="11">
        <v>11839.197247999953</v>
      </c>
      <c r="K19" s="58"/>
      <c r="L19" s="54"/>
      <c r="M19" s="52"/>
      <c r="N19" s="27"/>
      <c r="O19" s="11"/>
    </row>
    <row r="20" spans="1:15" ht="14.25" customHeight="1" x14ac:dyDescent="0.25">
      <c r="A20" s="18" t="s">
        <v>17</v>
      </c>
      <c r="B20" s="11">
        <v>172.54499999999825</v>
      </c>
      <c r="C20" s="11">
        <v>149.85700000000361</v>
      </c>
      <c r="D20" s="11">
        <v>167.51600000000326</v>
      </c>
      <c r="E20" s="11"/>
      <c r="F20" s="11">
        <v>-0.47200000000157161</v>
      </c>
      <c r="G20" s="11">
        <v>17.658999999999651</v>
      </c>
      <c r="H20" s="11"/>
      <c r="I20" s="11">
        <v>-13.039209000016854</v>
      </c>
      <c r="J20" s="11">
        <v>96.582000000002154</v>
      </c>
      <c r="K20" s="58"/>
      <c r="L20" s="7"/>
      <c r="M20" s="52"/>
      <c r="N20" s="27"/>
      <c r="O20" s="11"/>
    </row>
    <row r="21" spans="1:15" ht="14.25" customHeight="1" x14ac:dyDescent="0.25">
      <c r="A21" s="18" t="s">
        <v>18</v>
      </c>
      <c r="B21" s="11">
        <v>16113.058028999998</v>
      </c>
      <c r="C21" s="11">
        <v>15353.188674999999</v>
      </c>
      <c r="D21" s="11">
        <v>16583.761766</v>
      </c>
      <c r="E21" s="11"/>
      <c r="F21" s="11">
        <v>607.52617799999825</v>
      </c>
      <c r="G21" s="11">
        <v>1230.5730910000002</v>
      </c>
      <c r="H21" s="11"/>
      <c r="I21" s="11">
        <v>5823.583204999999</v>
      </c>
      <c r="J21" s="11">
        <v>1349.6978710000003</v>
      </c>
      <c r="K21" s="55"/>
      <c r="L21" s="57"/>
      <c r="N21" s="56"/>
      <c r="O21" s="13"/>
    </row>
    <row r="22" spans="1:15" ht="14.25" customHeight="1" x14ac:dyDescent="0.25">
      <c r="A22" s="19" t="s">
        <v>19</v>
      </c>
      <c r="B22" s="11">
        <v>1958.507124</v>
      </c>
      <c r="C22" s="11">
        <v>2601.3124670000002</v>
      </c>
      <c r="D22" s="11">
        <v>3836.23821</v>
      </c>
      <c r="E22" s="11"/>
      <c r="F22" s="11">
        <v>-3.7563890000000129</v>
      </c>
      <c r="G22" s="11">
        <v>1234.9257429999998</v>
      </c>
      <c r="H22" s="11"/>
      <c r="I22" s="11">
        <v>117.08016700000007</v>
      </c>
      <c r="J22" s="11">
        <v>3027.4322910000001</v>
      </c>
      <c r="K22" s="55"/>
      <c r="L22" s="54"/>
      <c r="M22" s="52"/>
      <c r="N22" s="27"/>
      <c r="O22" s="13"/>
    </row>
    <row r="23" spans="1:15" ht="14.25" customHeight="1" x14ac:dyDescent="0.25">
      <c r="A23" s="19" t="s">
        <v>20</v>
      </c>
      <c r="B23" s="11">
        <v>0</v>
      </c>
      <c r="C23" s="11">
        <v>0</v>
      </c>
      <c r="D23" s="11">
        <v>0</v>
      </c>
      <c r="E23" s="11"/>
      <c r="F23" s="11">
        <v>0</v>
      </c>
      <c r="G23" s="11">
        <v>0</v>
      </c>
      <c r="H23" s="11"/>
      <c r="I23" s="11">
        <v>0</v>
      </c>
      <c r="J23" s="11">
        <v>0</v>
      </c>
      <c r="K23" s="58"/>
      <c r="L23" s="54"/>
      <c r="M23" s="52"/>
      <c r="N23" s="27"/>
      <c r="O23" s="11"/>
    </row>
    <row r="24" spans="1:15" ht="14.25" customHeight="1" x14ac:dyDescent="0.25">
      <c r="A24" s="19" t="s">
        <v>21</v>
      </c>
      <c r="B24" s="11">
        <v>14154.550905</v>
      </c>
      <c r="C24" s="11">
        <v>12751.876208000001</v>
      </c>
      <c r="D24" s="11">
        <v>12747.523556</v>
      </c>
      <c r="E24" s="11"/>
      <c r="F24" s="11">
        <v>611.28256700000384</v>
      </c>
      <c r="G24" s="11">
        <v>-4.3526520000013988</v>
      </c>
      <c r="H24" s="11"/>
      <c r="I24" s="11">
        <v>5706.5030380000026</v>
      </c>
      <c r="J24" s="11">
        <v>-1677.7344200000025</v>
      </c>
      <c r="K24" s="58"/>
      <c r="L24" s="7"/>
      <c r="M24" s="52"/>
      <c r="N24" s="27"/>
      <c r="O24" s="11"/>
    </row>
    <row r="25" spans="1:15" ht="14.25" customHeight="1" x14ac:dyDescent="0.25">
      <c r="A25" s="20" t="s">
        <v>22</v>
      </c>
      <c r="B25" s="13">
        <v>3991.624315</v>
      </c>
      <c r="C25" s="13">
        <v>5143.9063149999993</v>
      </c>
      <c r="D25" s="13">
        <v>4683.4013150000001</v>
      </c>
      <c r="E25" s="13"/>
      <c r="F25" s="13">
        <v>-86.760530000000017</v>
      </c>
      <c r="G25" s="13">
        <v>-460.5049999999992</v>
      </c>
      <c r="H25" s="13"/>
      <c r="I25" s="13">
        <v>1710.9377980282002</v>
      </c>
      <c r="J25" s="13">
        <v>2212.555296</v>
      </c>
      <c r="K25" s="58"/>
      <c r="L25" s="57"/>
      <c r="M25" s="52"/>
      <c r="N25" s="27"/>
      <c r="O25" s="27"/>
    </row>
    <row r="26" spans="1:15" ht="14.25" customHeight="1" x14ac:dyDescent="0.25">
      <c r="A26" s="18" t="s">
        <v>23</v>
      </c>
      <c r="B26" s="11">
        <v>3386.0687750000002</v>
      </c>
      <c r="C26" s="11">
        <v>4538.3507749999999</v>
      </c>
      <c r="D26" s="11">
        <v>4077.8457750000007</v>
      </c>
      <c r="E26" s="11"/>
      <c r="F26" s="11">
        <v>-86.760530000000017</v>
      </c>
      <c r="G26" s="11">
        <v>-460.5049999999992</v>
      </c>
      <c r="H26" s="11"/>
      <c r="I26" s="11">
        <v>1883.1065550282005</v>
      </c>
      <c r="J26" s="11">
        <v>1970.4398690000003</v>
      </c>
      <c r="K26" s="58"/>
      <c r="L26" s="54"/>
      <c r="M26" s="52"/>
      <c r="N26" s="27"/>
      <c r="O26" s="11"/>
    </row>
    <row r="27" spans="1:15" ht="14.25" customHeight="1" x14ac:dyDescent="0.25">
      <c r="A27" s="18" t="s">
        <v>24</v>
      </c>
      <c r="B27" s="11">
        <v>605.55553999999995</v>
      </c>
      <c r="C27" s="11">
        <v>605.55553999999995</v>
      </c>
      <c r="D27" s="11">
        <v>605.55553999999995</v>
      </c>
      <c r="E27" s="11"/>
      <c r="F27" s="11">
        <v>0</v>
      </c>
      <c r="G27" s="11">
        <v>0</v>
      </c>
      <c r="H27" s="11"/>
      <c r="I27" s="11">
        <v>-172.16875700000003</v>
      </c>
      <c r="J27" s="11">
        <v>242.11542699999995</v>
      </c>
      <c r="K27" s="33"/>
      <c r="L27" s="57"/>
      <c r="M27" s="52"/>
      <c r="N27" s="56"/>
      <c r="O27" s="13"/>
    </row>
    <row r="28" spans="1:15" ht="14.25" customHeight="1" x14ac:dyDescent="0.25">
      <c r="A28" s="21" t="s">
        <v>25</v>
      </c>
      <c r="B28" s="13">
        <v>21.189616999999998</v>
      </c>
      <c r="C28" s="13">
        <v>21.189616999999998</v>
      </c>
      <c r="D28" s="13">
        <v>21.189616999999998</v>
      </c>
      <c r="E28" s="13"/>
      <c r="F28" s="13">
        <v>0</v>
      </c>
      <c r="G28" s="13">
        <v>0</v>
      </c>
      <c r="H28" s="13"/>
      <c r="I28" s="13">
        <v>0.57438299999999387</v>
      </c>
      <c r="J28" s="13">
        <v>-11.106910999999997</v>
      </c>
      <c r="K28" s="33"/>
      <c r="L28" s="54"/>
      <c r="M28" s="52"/>
      <c r="N28" s="27"/>
      <c r="O28" s="13"/>
    </row>
    <row r="29" spans="1:15" ht="14.25" customHeight="1" x14ac:dyDescent="0.25">
      <c r="A29" s="21" t="s">
        <v>26</v>
      </c>
      <c r="B29" s="13">
        <v>246.65445899999986</v>
      </c>
      <c r="C29" s="13">
        <v>246.65445899999986</v>
      </c>
      <c r="D29" s="13">
        <v>246.65445899999986</v>
      </c>
      <c r="E29" s="13"/>
      <c r="F29" s="13">
        <v>-4.5000000113759597E-5</v>
      </c>
      <c r="G29" s="13">
        <v>0</v>
      </c>
      <c r="H29" s="13"/>
      <c r="I29" s="13">
        <v>-3.0504159999999843</v>
      </c>
      <c r="J29" s="13">
        <v>-103.78692100000012</v>
      </c>
      <c r="K29" s="55"/>
      <c r="L29" s="54"/>
      <c r="M29" s="52"/>
      <c r="N29" s="27"/>
      <c r="O29" s="13"/>
    </row>
    <row r="30" spans="1:15" ht="14.25" customHeight="1" x14ac:dyDescent="0.25">
      <c r="A30" s="21" t="s">
        <v>27</v>
      </c>
      <c r="B30" s="13">
        <v>1962.421411</v>
      </c>
      <c r="C30" s="13">
        <v>2150.5545520000001</v>
      </c>
      <c r="D30" s="13">
        <v>2282.033308</v>
      </c>
      <c r="E30" s="13"/>
      <c r="F30" s="13">
        <v>134.27676540000002</v>
      </c>
      <c r="G30" s="13">
        <v>131.47875599999998</v>
      </c>
      <c r="H30" s="13"/>
      <c r="I30" s="13">
        <v>360.25200000000001</v>
      </c>
      <c r="J30" s="13">
        <v>1921.7813080000001</v>
      </c>
      <c r="K30" s="55"/>
      <c r="M30" s="5"/>
      <c r="N30" s="13"/>
      <c r="O30" s="13"/>
    </row>
    <row r="31" spans="1:15" ht="14.25" customHeight="1" x14ac:dyDescent="0.25">
      <c r="A31" s="12" t="s">
        <v>28</v>
      </c>
      <c r="B31" s="13">
        <v>3266.4487300000019</v>
      </c>
      <c r="C31" s="13">
        <v>3810.3359680000012</v>
      </c>
      <c r="D31" s="13">
        <v>3812.2657615074495</v>
      </c>
      <c r="E31" s="13"/>
      <c r="F31" s="13">
        <v>-133.39685089999966</v>
      </c>
      <c r="G31" s="13">
        <v>1.9297935074482666</v>
      </c>
      <c r="H31" s="13"/>
      <c r="I31" s="13">
        <v>226.06808600499971</v>
      </c>
      <c r="J31" s="13">
        <v>295.22113024744885</v>
      </c>
      <c r="K31" s="58"/>
      <c r="M31" s="5"/>
      <c r="N31" s="11"/>
      <c r="O31" s="11"/>
    </row>
    <row r="32" spans="1:15" s="4" customFormat="1" ht="14.25" customHeight="1" x14ac:dyDescent="0.2">
      <c r="A32" s="3"/>
      <c r="B32" s="11"/>
      <c r="C32" s="11"/>
      <c r="D32" s="11"/>
      <c r="E32" s="11"/>
      <c r="F32" s="11"/>
      <c r="G32" s="11"/>
      <c r="H32" s="11"/>
      <c r="I32" s="11"/>
      <c r="J32" s="11"/>
      <c r="K32" s="59"/>
      <c r="M32" s="60"/>
      <c r="N32" s="11"/>
      <c r="O32" s="11"/>
    </row>
    <row r="33" spans="1:15" ht="14.25" customHeight="1" x14ac:dyDescent="0.25">
      <c r="A33" s="61" t="s">
        <v>29</v>
      </c>
      <c r="B33" s="13">
        <v>26797.130814999997</v>
      </c>
      <c r="C33" s="13">
        <v>25572.619605550004</v>
      </c>
      <c r="D33" s="13">
        <v>24971.322114940009</v>
      </c>
      <c r="E33" s="13"/>
      <c r="F33" s="13">
        <v>-2402.1719269700006</v>
      </c>
      <c r="G33" s="13">
        <v>-601.29749060999529</v>
      </c>
      <c r="H33" s="13"/>
      <c r="I33" s="13">
        <v>-9549.0640036538316</v>
      </c>
      <c r="J33" s="13">
        <v>1078.5253434600127</v>
      </c>
      <c r="K33" s="58"/>
      <c r="M33" s="5"/>
      <c r="N33" s="11"/>
      <c r="O33" s="11"/>
    </row>
    <row r="34" spans="1:15" ht="14.25" customHeight="1" x14ac:dyDescent="0.25">
      <c r="A34" s="12" t="s">
        <v>30</v>
      </c>
      <c r="B34" s="13">
        <v>1520.2651960000001</v>
      </c>
      <c r="C34" s="13">
        <v>1681.11828655</v>
      </c>
      <c r="D34" s="13">
        <v>3514.5335659400002</v>
      </c>
      <c r="E34" s="13"/>
      <c r="F34" s="13">
        <v>144.43609303000017</v>
      </c>
      <c r="G34" s="13">
        <v>1833.4152793900003</v>
      </c>
      <c r="H34" s="13"/>
      <c r="I34" s="13">
        <v>-13022.35363152</v>
      </c>
      <c r="J34" s="13">
        <v>1929.6380054600002</v>
      </c>
      <c r="K34" s="58"/>
      <c r="M34" s="5"/>
      <c r="N34" s="11"/>
      <c r="O34" s="11"/>
    </row>
    <row r="35" spans="1:15" ht="14.25" customHeight="1" x14ac:dyDescent="0.25">
      <c r="A35" s="22" t="s">
        <v>31</v>
      </c>
      <c r="B35" s="13">
        <v>12486.300619000001</v>
      </c>
      <c r="C35" s="13">
        <v>12996.094319000003</v>
      </c>
      <c r="D35" s="13">
        <v>12369.898549000012</v>
      </c>
      <c r="E35" s="13"/>
      <c r="F35" s="13">
        <v>66.238980000001902</v>
      </c>
      <c r="G35" s="13">
        <v>-626.19576999999117</v>
      </c>
      <c r="H35" s="13"/>
      <c r="I35" s="13">
        <v>324.93276499998319</v>
      </c>
      <c r="J35" s="13">
        <v>-2393.5736619999807</v>
      </c>
      <c r="K35" s="58"/>
      <c r="M35" s="5"/>
      <c r="N35" s="11"/>
      <c r="O35" s="27"/>
    </row>
    <row r="36" spans="1:15" ht="14.25" customHeight="1" x14ac:dyDescent="0.25">
      <c r="A36" s="17" t="s">
        <v>32</v>
      </c>
      <c r="B36" s="13">
        <v>12448.953659999999</v>
      </c>
      <c r="C36" s="13">
        <v>12958.747360000001</v>
      </c>
      <c r="D36" s="13">
        <v>12332.55159000001</v>
      </c>
      <c r="E36" s="13"/>
      <c r="F36" s="13">
        <v>66.238980000001902</v>
      </c>
      <c r="G36" s="13">
        <v>-626.19576999999117</v>
      </c>
      <c r="H36" s="13"/>
      <c r="I36" s="13">
        <v>315.80328399997234</v>
      </c>
      <c r="J36" s="13">
        <v>-2391.317269999985</v>
      </c>
      <c r="K36" s="58"/>
      <c r="M36" s="5"/>
      <c r="N36" s="11"/>
      <c r="O36" s="11"/>
    </row>
    <row r="37" spans="1:15" ht="14.25" customHeight="1" x14ac:dyDescent="0.25">
      <c r="A37" s="16" t="s">
        <v>33</v>
      </c>
      <c r="B37" s="11">
        <v>51707.34953</v>
      </c>
      <c r="C37" s="11">
        <v>51620.84044</v>
      </c>
      <c r="D37" s="11">
        <v>50686.592200000006</v>
      </c>
      <c r="E37" s="11"/>
      <c r="F37" s="11">
        <v>206.53616000000329</v>
      </c>
      <c r="G37" s="11">
        <v>-934.24823999999353</v>
      </c>
      <c r="H37" s="11"/>
      <c r="I37" s="11">
        <v>-239477.14802399999</v>
      </c>
      <c r="J37" s="11">
        <v>-1467.4115399999937</v>
      </c>
      <c r="K37" s="58"/>
      <c r="M37" s="5"/>
      <c r="N37" s="11"/>
      <c r="O37" s="11"/>
    </row>
    <row r="38" spans="1:15" ht="14.25" customHeight="1" x14ac:dyDescent="0.25">
      <c r="A38" s="18" t="s">
        <v>34</v>
      </c>
      <c r="B38" s="11">
        <v>39621.817869999999</v>
      </c>
      <c r="C38" s="11">
        <v>39547.579079999996</v>
      </c>
      <c r="D38" s="11">
        <v>39231.828609999997</v>
      </c>
      <c r="E38" s="11"/>
      <c r="F38" s="11">
        <v>151.39218000000255</v>
      </c>
      <c r="G38" s="11">
        <v>-315.75046999999904</v>
      </c>
      <c r="H38" s="11"/>
      <c r="I38" s="11">
        <v>-239716.37143999999</v>
      </c>
      <c r="J38" s="11">
        <v>1464.1447299999927</v>
      </c>
      <c r="K38" s="58"/>
      <c r="M38" s="5"/>
      <c r="N38" s="11"/>
      <c r="O38" s="11"/>
    </row>
    <row r="39" spans="1:15" ht="14.25" customHeight="1" x14ac:dyDescent="0.25">
      <c r="A39" s="18" t="s">
        <v>35</v>
      </c>
      <c r="B39" s="11">
        <v>363.42200000000003</v>
      </c>
      <c r="C39" s="11">
        <v>885.48599999999999</v>
      </c>
      <c r="D39" s="11">
        <v>877.78800000000001</v>
      </c>
      <c r="E39" s="11"/>
      <c r="F39" s="11">
        <v>11.09499999999997</v>
      </c>
      <c r="G39" s="11">
        <v>-7.6979999999999791</v>
      </c>
      <c r="H39" s="11"/>
      <c r="I39" s="11">
        <v>76.579867999999976</v>
      </c>
      <c r="J39" s="11">
        <v>540.23900000000003</v>
      </c>
      <c r="K39" s="58"/>
      <c r="M39" s="5"/>
      <c r="N39" s="11"/>
      <c r="O39" s="27"/>
    </row>
    <row r="40" spans="1:15" ht="14.25" customHeight="1" x14ac:dyDescent="0.25">
      <c r="A40" s="20" t="s">
        <v>36</v>
      </c>
      <c r="B40" s="13">
        <v>37.346959000000005</v>
      </c>
      <c r="C40" s="13">
        <v>37.346959000000005</v>
      </c>
      <c r="D40" s="13">
        <v>37.346959000000005</v>
      </c>
      <c r="E40" s="13"/>
      <c r="F40" s="13">
        <v>0</v>
      </c>
      <c r="G40" s="13">
        <v>0</v>
      </c>
      <c r="H40" s="13"/>
      <c r="I40" s="13">
        <v>9.1294810000000055</v>
      </c>
      <c r="J40" s="13">
        <v>-2.2563919999999982</v>
      </c>
      <c r="K40" s="55"/>
      <c r="M40" s="5"/>
      <c r="N40" s="13"/>
      <c r="O40" s="13"/>
    </row>
    <row r="41" spans="1:15" ht="14.25" customHeight="1" x14ac:dyDescent="0.25">
      <c r="A41" s="19" t="s">
        <v>23</v>
      </c>
      <c r="B41" s="11">
        <v>37.346959000000005</v>
      </c>
      <c r="C41" s="11">
        <v>37.346959000000005</v>
      </c>
      <c r="D41" s="11">
        <v>37.346959000000005</v>
      </c>
      <c r="E41" s="11"/>
      <c r="F41" s="11">
        <v>0</v>
      </c>
      <c r="G41" s="11">
        <v>0</v>
      </c>
      <c r="H41" s="11"/>
      <c r="I41" s="11">
        <v>9.1294810000000055</v>
      </c>
      <c r="J41" s="11">
        <v>-2.2563919999999982</v>
      </c>
      <c r="K41" s="58"/>
      <c r="M41" s="5"/>
      <c r="N41" s="11"/>
      <c r="O41" s="11"/>
    </row>
    <row r="42" spans="1:15" ht="14.25" customHeight="1" x14ac:dyDescent="0.25">
      <c r="A42" s="19" t="s">
        <v>37</v>
      </c>
      <c r="B42" s="11">
        <v>0</v>
      </c>
      <c r="C42" s="11">
        <v>0</v>
      </c>
      <c r="D42" s="11">
        <v>0</v>
      </c>
      <c r="E42" s="11"/>
      <c r="F42" s="11">
        <v>0</v>
      </c>
      <c r="G42" s="11">
        <v>0</v>
      </c>
      <c r="H42" s="11"/>
      <c r="I42" s="11">
        <v>0</v>
      </c>
      <c r="J42" s="11">
        <v>0</v>
      </c>
      <c r="K42" s="55"/>
      <c r="M42" s="5"/>
      <c r="N42" s="13"/>
      <c r="O42" s="13"/>
    </row>
    <row r="43" spans="1:15" ht="14.25" customHeight="1" x14ac:dyDescent="0.25">
      <c r="A43" s="21" t="s">
        <v>38</v>
      </c>
      <c r="B43" s="13">
        <v>0</v>
      </c>
      <c r="C43" s="13">
        <v>0</v>
      </c>
      <c r="D43" s="13">
        <v>0</v>
      </c>
      <c r="E43" s="13"/>
      <c r="F43" s="13">
        <v>0</v>
      </c>
      <c r="G43" s="13">
        <v>0</v>
      </c>
      <c r="H43" s="13"/>
      <c r="I43" s="13">
        <v>-2.6815800000000002E-5</v>
      </c>
      <c r="J43" s="13">
        <v>0</v>
      </c>
      <c r="K43" s="33"/>
      <c r="M43" s="5"/>
      <c r="N43" s="13"/>
      <c r="O43" s="13"/>
    </row>
    <row r="44" spans="1:15" ht="14.25" customHeight="1" x14ac:dyDescent="0.25">
      <c r="A44" s="21" t="s">
        <v>39</v>
      </c>
      <c r="B44" s="13">
        <v>3056.0320000000002</v>
      </c>
      <c r="C44" s="13">
        <v>3056.0320000000002</v>
      </c>
      <c r="D44" s="13">
        <v>3056.0320000000002</v>
      </c>
      <c r="E44" s="13"/>
      <c r="F44" s="13">
        <v>0</v>
      </c>
      <c r="G44" s="13">
        <v>0</v>
      </c>
      <c r="H44" s="13"/>
      <c r="I44" s="13">
        <v>35.710830100000003</v>
      </c>
      <c r="J44" s="13">
        <v>2978.509</v>
      </c>
      <c r="K44" s="55"/>
      <c r="M44" s="5"/>
      <c r="N44" s="13"/>
      <c r="O44" s="13"/>
    </row>
    <row r="45" spans="1:15" ht="14.25" customHeight="1" x14ac:dyDescent="0.25">
      <c r="A45" s="21" t="s">
        <v>40</v>
      </c>
      <c r="B45" s="13">
        <v>0</v>
      </c>
      <c r="C45" s="13">
        <v>0</v>
      </c>
      <c r="D45" s="13">
        <v>0</v>
      </c>
      <c r="E45" s="13"/>
      <c r="F45" s="13">
        <v>0</v>
      </c>
      <c r="G45" s="13">
        <v>0</v>
      </c>
      <c r="H45" s="13"/>
      <c r="I45" s="13">
        <v>0</v>
      </c>
      <c r="J45" s="13">
        <v>0</v>
      </c>
      <c r="K45" s="55"/>
      <c r="M45" s="5"/>
      <c r="N45" s="13"/>
      <c r="O45" s="13"/>
    </row>
    <row r="46" spans="1:15" ht="14.25" customHeight="1" x14ac:dyDescent="0.25">
      <c r="A46" s="12" t="s">
        <v>41</v>
      </c>
      <c r="B46" s="13">
        <v>9734.5329999999994</v>
      </c>
      <c r="C46" s="13">
        <v>7839.375</v>
      </c>
      <c r="D46" s="13">
        <v>6030.8580000000002</v>
      </c>
      <c r="E46" s="13"/>
      <c r="F46" s="13">
        <v>-2612.8470000000007</v>
      </c>
      <c r="G46" s="13">
        <v>-1808.5169999999998</v>
      </c>
      <c r="H46" s="13"/>
      <c r="I46" s="13">
        <v>3112.6460595820008</v>
      </c>
      <c r="J46" s="13">
        <v>-1436.0479999999998</v>
      </c>
      <c r="K46" s="58"/>
      <c r="M46" s="5"/>
      <c r="N46" s="11"/>
      <c r="O46" s="11"/>
    </row>
    <row r="47" spans="1:15" s="4" customFormat="1" ht="14.25" customHeight="1" x14ac:dyDescent="0.2">
      <c r="A47" s="9"/>
      <c r="B47" s="11"/>
      <c r="C47" s="11"/>
      <c r="D47" s="11"/>
      <c r="E47" s="11"/>
      <c r="F47" s="11"/>
      <c r="G47" s="11"/>
      <c r="H47" s="11"/>
      <c r="I47" s="11"/>
      <c r="J47" s="11"/>
      <c r="K47" s="59"/>
      <c r="M47" s="60"/>
      <c r="N47" s="11"/>
      <c r="O47" s="11"/>
    </row>
    <row r="48" spans="1:15" s="4" customFormat="1" ht="14.25" customHeight="1" x14ac:dyDescent="0.2">
      <c r="A48" s="9"/>
      <c r="B48" s="11"/>
      <c r="C48" s="11"/>
      <c r="D48" s="11"/>
      <c r="E48" s="11"/>
      <c r="F48" s="11"/>
      <c r="G48" s="11"/>
      <c r="H48" s="11"/>
      <c r="I48" s="11"/>
      <c r="J48" s="11"/>
      <c r="K48" s="59"/>
      <c r="M48" s="60"/>
      <c r="N48" s="11"/>
      <c r="O48" s="11"/>
    </row>
    <row r="49" spans="1:18" ht="14.25" customHeight="1" x14ac:dyDescent="0.25">
      <c r="A49" s="12" t="s">
        <v>42</v>
      </c>
      <c r="B49" s="13">
        <v>252089.19729099999</v>
      </c>
      <c r="C49" s="13">
        <v>255194.21247189998</v>
      </c>
      <c r="D49" s="13">
        <v>257418.75811540001</v>
      </c>
      <c r="E49" s="13"/>
      <c r="F49" s="13">
        <v>1208.8392380999285</v>
      </c>
      <c r="G49" s="13">
        <v>2224.5456435000233</v>
      </c>
      <c r="H49" s="13"/>
      <c r="I49" s="13">
        <v>11866.066730499937</v>
      </c>
      <c r="J49" s="13">
        <v>19542.921109300049</v>
      </c>
      <c r="K49" s="58"/>
      <c r="M49" s="5"/>
      <c r="N49" s="11"/>
      <c r="O49" s="11"/>
    </row>
    <row r="50" spans="1:18" ht="14.25" customHeight="1" x14ac:dyDescent="0.25">
      <c r="A50" s="15" t="s">
        <v>43</v>
      </c>
      <c r="B50" s="13">
        <v>202754.40398649999</v>
      </c>
      <c r="C50" s="13">
        <v>205185.134468031</v>
      </c>
      <c r="D50" s="13">
        <v>209774.96939509097</v>
      </c>
      <c r="E50" s="13"/>
      <c r="F50" s="13">
        <v>4060.5675068600394</v>
      </c>
      <c r="G50" s="13">
        <v>4589.834927059972</v>
      </c>
      <c r="H50" s="13"/>
      <c r="I50" s="13">
        <v>18454.02802125999</v>
      </c>
      <c r="J50" s="13">
        <v>13514.577730730962</v>
      </c>
      <c r="K50" s="62"/>
      <c r="L50" s="5"/>
      <c r="M50" s="5"/>
      <c r="N50" s="11"/>
      <c r="O50" s="11"/>
    </row>
    <row r="51" spans="1:18" ht="14.25" customHeight="1" x14ac:dyDescent="0.25">
      <c r="A51" s="23" t="s">
        <v>44</v>
      </c>
      <c r="B51" s="11">
        <v>0</v>
      </c>
      <c r="C51" s="11">
        <v>0</v>
      </c>
      <c r="D51" s="11">
        <v>0</v>
      </c>
      <c r="E51" s="11"/>
      <c r="F51" s="11">
        <v>0</v>
      </c>
      <c r="G51" s="11">
        <v>0</v>
      </c>
      <c r="H51" s="11"/>
      <c r="I51" s="11">
        <v>0</v>
      </c>
      <c r="J51" s="11">
        <v>0</v>
      </c>
      <c r="K51" s="58"/>
      <c r="M51" s="5"/>
      <c r="N51" s="11"/>
      <c r="O51" s="11"/>
    </row>
    <row r="52" spans="1:18" ht="14.25" customHeight="1" x14ac:dyDescent="0.25">
      <c r="A52" s="24" t="s">
        <v>45</v>
      </c>
      <c r="B52" s="11">
        <v>190890.5417</v>
      </c>
      <c r="C52" s="11">
        <v>190477.2510283</v>
      </c>
      <c r="D52" s="11">
        <v>194428.08485659998</v>
      </c>
      <c r="E52" s="11"/>
      <c r="F52" s="11">
        <v>3996.7420101000171</v>
      </c>
      <c r="G52" s="11">
        <v>3950.8338282999757</v>
      </c>
      <c r="H52" s="11"/>
      <c r="I52" s="11">
        <v>19026.90686789999</v>
      </c>
      <c r="J52" s="11">
        <v>10042.042614599981</v>
      </c>
      <c r="K52" s="58"/>
      <c r="M52" s="5"/>
      <c r="N52" s="11"/>
      <c r="O52" s="11"/>
    </row>
    <row r="53" spans="1:18" ht="14.25" customHeight="1" x14ac:dyDescent="0.25">
      <c r="A53" s="24" t="s">
        <v>46</v>
      </c>
      <c r="B53" s="11">
        <v>10.045772000000001</v>
      </c>
      <c r="C53" s="11">
        <v>10.045772000000001</v>
      </c>
      <c r="D53" s="11">
        <v>10.045772000000001</v>
      </c>
      <c r="E53" s="11"/>
      <c r="F53" s="11">
        <v>0</v>
      </c>
      <c r="G53" s="11">
        <v>0</v>
      </c>
      <c r="H53" s="11"/>
      <c r="I53" s="11">
        <v>0</v>
      </c>
      <c r="J53" s="11">
        <v>10.045772000000001</v>
      </c>
      <c r="K53" s="58"/>
      <c r="M53" s="5"/>
      <c r="N53" s="11"/>
      <c r="O53" s="11"/>
    </row>
    <row r="54" spans="1:18" ht="14.25" customHeight="1" x14ac:dyDescent="0.25">
      <c r="A54" s="24" t="s">
        <v>47</v>
      </c>
      <c r="B54" s="11">
        <v>7196.354425999999</v>
      </c>
      <c r="C54" s="11">
        <v>10170.008305000005</v>
      </c>
      <c r="D54" s="11">
        <v>10914.738910000002</v>
      </c>
      <c r="E54" s="11"/>
      <c r="F54" s="11">
        <v>-328.00674499999877</v>
      </c>
      <c r="G54" s="11">
        <v>744.73060499999701</v>
      </c>
      <c r="H54" s="11"/>
      <c r="I54" s="11">
        <v>6437.2894780000015</v>
      </c>
      <c r="J54" s="11">
        <v>1804.2669750000005</v>
      </c>
      <c r="K54" s="58"/>
      <c r="M54" s="5"/>
      <c r="N54" s="11"/>
      <c r="O54" s="11"/>
    </row>
    <row r="55" spans="1:18" ht="14.25" customHeight="1" x14ac:dyDescent="0.25">
      <c r="A55" s="24" t="s">
        <v>48</v>
      </c>
      <c r="B55" s="11">
        <v>2042.2974859999999</v>
      </c>
      <c r="C55" s="11">
        <v>1932.129725</v>
      </c>
      <c r="D55" s="11">
        <v>1954.9066620000001</v>
      </c>
      <c r="E55" s="11"/>
      <c r="F55" s="11">
        <v>334.20678679999997</v>
      </c>
      <c r="G55" s="11">
        <v>22.776937000000089</v>
      </c>
      <c r="H55" s="11"/>
      <c r="I55" s="11">
        <v>353.96899999999999</v>
      </c>
      <c r="J55" s="11">
        <v>1600.937662</v>
      </c>
      <c r="K55" s="55"/>
      <c r="M55" s="5"/>
      <c r="N55" s="13"/>
      <c r="O55" s="13"/>
    </row>
    <row r="56" spans="1:18" ht="14.25" customHeight="1" x14ac:dyDescent="0.25">
      <c r="A56" s="24" t="s">
        <v>49</v>
      </c>
      <c r="B56" s="11">
        <v>2615.1646025000009</v>
      </c>
      <c r="C56" s="11">
        <v>2595.6996377309997</v>
      </c>
      <c r="D56" s="11">
        <v>2467.1931944910002</v>
      </c>
      <c r="E56" s="11"/>
      <c r="F56" s="11">
        <v>57.625454960000752</v>
      </c>
      <c r="G56" s="11">
        <v>-128.5064432399995</v>
      </c>
      <c r="H56" s="11"/>
      <c r="I56" s="11">
        <v>-7364.137324639999</v>
      </c>
      <c r="J56" s="11">
        <v>57.284707130998868</v>
      </c>
      <c r="K56" s="58"/>
      <c r="M56" s="5"/>
      <c r="N56" s="11"/>
      <c r="O56" s="11"/>
    </row>
    <row r="57" spans="1:18" ht="14.25" customHeight="1" x14ac:dyDescent="0.25">
      <c r="A57" s="15" t="s">
        <v>50</v>
      </c>
      <c r="B57" s="13">
        <v>15578.755657999998</v>
      </c>
      <c r="C57" s="13">
        <v>16067.082546357999</v>
      </c>
      <c r="D57" s="13">
        <v>13746.651150506999</v>
      </c>
      <c r="E57" s="13"/>
      <c r="F57" s="13">
        <v>-3154.5359079999998</v>
      </c>
      <c r="G57" s="13">
        <v>-2320.4313958509993</v>
      </c>
      <c r="H57" s="13"/>
      <c r="I57" s="13">
        <v>4399.1655791999992</v>
      </c>
      <c r="J57" s="13">
        <v>2421.3855965069997</v>
      </c>
      <c r="K57" s="58"/>
      <c r="M57" s="5"/>
      <c r="N57" s="11"/>
      <c r="O57" s="11"/>
    </row>
    <row r="58" spans="1:18" ht="14.25" customHeight="1" x14ac:dyDescent="0.25">
      <c r="A58" s="24" t="s">
        <v>51</v>
      </c>
      <c r="B58" s="11">
        <v>0</v>
      </c>
      <c r="C58" s="11">
        <v>0</v>
      </c>
      <c r="D58" s="11">
        <v>0</v>
      </c>
      <c r="E58" s="11"/>
      <c r="F58" s="11">
        <v>0</v>
      </c>
      <c r="G58" s="11">
        <v>0</v>
      </c>
      <c r="H58" s="11"/>
      <c r="I58" s="11">
        <v>0</v>
      </c>
      <c r="J58" s="11">
        <v>0</v>
      </c>
      <c r="K58" s="55"/>
      <c r="M58" s="5"/>
      <c r="N58" s="13"/>
      <c r="O58" s="13"/>
    </row>
    <row r="59" spans="1:18" ht="14.25" customHeight="1" x14ac:dyDescent="0.25">
      <c r="A59" s="24" t="s">
        <v>52</v>
      </c>
      <c r="B59" s="11">
        <v>0</v>
      </c>
      <c r="C59" s="11">
        <v>0</v>
      </c>
      <c r="D59" s="11">
        <v>0</v>
      </c>
      <c r="E59" s="11"/>
      <c r="F59" s="11">
        <v>0</v>
      </c>
      <c r="G59" s="11">
        <v>0</v>
      </c>
      <c r="H59" s="11"/>
      <c r="I59" s="11">
        <v>0</v>
      </c>
      <c r="J59" s="11">
        <v>0</v>
      </c>
      <c r="K59" s="33"/>
      <c r="M59" s="5"/>
      <c r="N59" s="13"/>
      <c r="O59" s="13"/>
    </row>
    <row r="60" spans="1:18" ht="14.25" customHeight="1" x14ac:dyDescent="0.25">
      <c r="A60" s="24" t="s">
        <v>53</v>
      </c>
      <c r="B60" s="11">
        <v>7169.9626579999995</v>
      </c>
      <c r="C60" s="11">
        <v>10534.436221999998</v>
      </c>
      <c r="D60" s="11">
        <v>9317.8496409999989</v>
      </c>
      <c r="E60" s="11"/>
      <c r="F60" s="11">
        <v>-151.26490800000101</v>
      </c>
      <c r="G60" s="11">
        <v>-1216.5865809999996</v>
      </c>
      <c r="H60" s="11"/>
      <c r="I60" s="11">
        <v>131.00648499999897</v>
      </c>
      <c r="J60" s="11">
        <v>4769.3210869999994</v>
      </c>
      <c r="K60" s="55"/>
      <c r="M60" s="5"/>
      <c r="N60" s="13"/>
      <c r="O60" s="13"/>
    </row>
    <row r="61" spans="1:18" ht="14.25" customHeight="1" x14ac:dyDescent="0.25">
      <c r="A61" s="24" t="s">
        <v>54</v>
      </c>
      <c r="B61" s="11">
        <v>0</v>
      </c>
      <c r="C61" s="11">
        <v>0</v>
      </c>
      <c r="D61" s="11">
        <v>0</v>
      </c>
      <c r="E61" s="11"/>
      <c r="F61" s="11">
        <v>0</v>
      </c>
      <c r="G61" s="11">
        <v>0</v>
      </c>
      <c r="H61" s="11"/>
      <c r="I61" s="11">
        <v>0</v>
      </c>
      <c r="J61" s="11">
        <v>0</v>
      </c>
      <c r="K61" s="55"/>
      <c r="M61" s="5"/>
      <c r="N61" s="13"/>
      <c r="O61" s="13"/>
    </row>
    <row r="62" spans="1:18" ht="14.25" customHeight="1" x14ac:dyDescent="0.25">
      <c r="A62" s="24" t="s">
        <v>55</v>
      </c>
      <c r="B62" s="11">
        <v>8408.7929999999997</v>
      </c>
      <c r="C62" s="11">
        <v>5532.6463243580001</v>
      </c>
      <c r="D62" s="11">
        <v>4428.8015095070004</v>
      </c>
      <c r="E62" s="11"/>
      <c r="F62" s="11">
        <v>-3003.2709999999997</v>
      </c>
      <c r="G62" s="11">
        <v>-1103.8448148509997</v>
      </c>
      <c r="H62" s="11"/>
      <c r="I62" s="11">
        <v>4268.1590942000003</v>
      </c>
      <c r="J62" s="11">
        <v>-2347.9354904929996</v>
      </c>
      <c r="K62" s="58"/>
      <c r="M62" s="5"/>
      <c r="N62" s="11"/>
      <c r="O62" s="11"/>
    </row>
    <row r="63" spans="1:18" ht="14.25" customHeight="1" x14ac:dyDescent="0.25">
      <c r="A63" s="25" t="s">
        <v>56</v>
      </c>
      <c r="B63" s="13">
        <v>33756.037675</v>
      </c>
      <c r="C63" s="13">
        <v>33941.995505000006</v>
      </c>
      <c r="D63" s="13">
        <v>33897.137545000005</v>
      </c>
      <c r="E63" s="13"/>
      <c r="F63" s="13">
        <v>302.80767819999892</v>
      </c>
      <c r="G63" s="13">
        <v>-44.857960000001185</v>
      </c>
      <c r="H63" s="13"/>
      <c r="I63" s="13">
        <v>-10987.1268872</v>
      </c>
      <c r="J63" s="13">
        <v>3606.9577205000023</v>
      </c>
      <c r="K63" s="58"/>
      <c r="M63" s="5"/>
      <c r="N63" s="11"/>
      <c r="O63" s="11"/>
    </row>
    <row r="64" spans="1:18" ht="14.25" customHeight="1" x14ac:dyDescent="0.25">
      <c r="A64" s="63"/>
      <c r="B64" s="11"/>
      <c r="C64" s="11"/>
      <c r="D64" s="11"/>
      <c r="E64" s="11"/>
      <c r="F64" s="11"/>
      <c r="G64" s="11"/>
      <c r="H64" s="11"/>
      <c r="I64" s="11"/>
      <c r="J64" s="11"/>
      <c r="K64" s="11"/>
      <c r="L64" s="11"/>
      <c r="M64" s="11"/>
      <c r="N64" s="58"/>
      <c r="P64" s="5"/>
      <c r="Q64" s="11"/>
      <c r="R64" s="11"/>
    </row>
    <row r="65" spans="1:18" ht="144.94999999999999" customHeight="1" x14ac:dyDescent="0.25">
      <c r="A65" s="26" t="s">
        <v>57</v>
      </c>
      <c r="B65" s="27"/>
      <c r="C65" s="11"/>
      <c r="D65" s="11"/>
      <c r="E65" s="11"/>
      <c r="F65" s="11"/>
      <c r="G65" s="11"/>
      <c r="H65" s="11"/>
      <c r="I65" s="11"/>
      <c r="J65" s="11"/>
      <c r="K65" s="11"/>
      <c r="L65" s="11"/>
      <c r="M65" s="11"/>
      <c r="N65" s="58"/>
      <c r="P65" s="5"/>
      <c r="Q65" s="11"/>
      <c r="R65" s="11"/>
    </row>
    <row r="66" spans="1:18" ht="14.25" customHeight="1" x14ac:dyDescent="0.25">
      <c r="A66" s="28" t="s">
        <v>58</v>
      </c>
      <c r="B66" s="28"/>
      <c r="C66" s="11"/>
      <c r="D66" s="11"/>
      <c r="E66" s="11"/>
      <c r="F66" s="11"/>
      <c r="G66" s="11"/>
      <c r="H66" s="11"/>
      <c r="I66" s="11"/>
      <c r="J66" s="11"/>
      <c r="K66" s="11"/>
      <c r="L66" s="11"/>
      <c r="M66" s="11"/>
      <c r="N66" s="58"/>
      <c r="P66" s="5"/>
      <c r="Q66" s="11"/>
      <c r="R66" s="11"/>
    </row>
    <row r="67" spans="1:18" ht="14.25" customHeight="1" x14ac:dyDescent="0.25">
      <c r="C67" s="11"/>
      <c r="D67" s="11"/>
      <c r="E67" s="11"/>
      <c r="F67" s="11"/>
      <c r="G67" s="11"/>
      <c r="H67" s="11"/>
      <c r="I67" s="11"/>
      <c r="J67" s="11"/>
      <c r="K67" s="11"/>
      <c r="L67" s="11"/>
      <c r="M67" s="11"/>
      <c r="N67" s="58"/>
      <c r="P67" s="5"/>
      <c r="Q67" s="11"/>
      <c r="R67" s="11"/>
    </row>
    <row r="68" spans="1:18" x14ac:dyDescent="0.25">
      <c r="A68" s="29"/>
      <c r="B68" s="30"/>
      <c r="C68" s="30"/>
      <c r="D68" s="30"/>
      <c r="E68" s="30"/>
      <c r="F68" s="30"/>
      <c r="G68" s="30"/>
      <c r="H68" s="30"/>
      <c r="I68" s="30"/>
      <c r="J68" s="30"/>
      <c r="K68" s="30"/>
      <c r="L68" s="30"/>
      <c r="M68" s="30"/>
      <c r="N68" s="64"/>
      <c r="P68" s="5"/>
      <c r="Q68" s="13"/>
      <c r="R68" s="13"/>
    </row>
    <row r="69" spans="1:18" x14ac:dyDescent="0.25">
      <c r="A69" s="29"/>
      <c r="B69" s="30"/>
      <c r="C69" s="30"/>
      <c r="D69" s="30"/>
      <c r="E69" s="30"/>
      <c r="F69" s="30"/>
      <c r="G69" s="30"/>
      <c r="H69" s="30"/>
      <c r="I69" s="30"/>
      <c r="J69" s="30"/>
      <c r="K69" s="30"/>
      <c r="L69" s="30"/>
      <c r="M69" s="30"/>
      <c r="N69" s="64"/>
      <c r="P69" s="5"/>
      <c r="Q69" s="13"/>
      <c r="R69" s="13"/>
    </row>
    <row r="70" spans="1:18" x14ac:dyDescent="0.25">
      <c r="A70" s="29"/>
      <c r="B70" s="30"/>
      <c r="C70" s="30"/>
      <c r="D70" s="30"/>
      <c r="E70" s="30"/>
      <c r="F70" s="30"/>
      <c r="G70" s="30"/>
      <c r="H70" s="30"/>
      <c r="I70" s="30"/>
      <c r="J70" s="30"/>
      <c r="K70" s="30"/>
      <c r="L70" s="30"/>
      <c r="M70" s="30"/>
      <c r="N70" s="64"/>
      <c r="P70" s="5"/>
      <c r="Q70" s="13"/>
      <c r="R70" s="13"/>
    </row>
    <row r="71" spans="1:18" x14ac:dyDescent="0.25">
      <c r="A71" s="29"/>
      <c r="B71" s="30"/>
      <c r="C71" s="30"/>
      <c r="D71" s="30"/>
      <c r="E71" s="30"/>
      <c r="F71" s="30"/>
      <c r="G71" s="30"/>
      <c r="H71" s="30"/>
      <c r="I71" s="30"/>
      <c r="J71" s="30"/>
      <c r="K71" s="30"/>
      <c r="L71" s="30"/>
      <c r="M71" s="30"/>
    </row>
    <row r="72" spans="1:18" ht="12" customHeight="1" x14ac:dyDescent="0.25">
      <c r="A72" s="29"/>
      <c r="B72" s="30"/>
      <c r="C72" s="30"/>
      <c r="D72" s="30"/>
      <c r="E72" s="30"/>
      <c r="F72" s="30"/>
      <c r="G72" s="30"/>
      <c r="H72" s="30"/>
      <c r="I72" s="30"/>
      <c r="J72" s="30"/>
      <c r="K72" s="30"/>
      <c r="L72" s="30"/>
      <c r="M72" s="30"/>
    </row>
    <row r="73" spans="1:18" x14ac:dyDescent="0.25">
      <c r="A73" s="29"/>
      <c r="B73" s="30"/>
      <c r="C73" s="30"/>
      <c r="D73" s="30"/>
      <c r="E73" s="30"/>
      <c r="F73" s="30"/>
      <c r="G73" s="30"/>
      <c r="H73" s="30"/>
      <c r="I73" s="30"/>
      <c r="J73" s="30"/>
      <c r="K73" s="30"/>
      <c r="L73" s="30"/>
      <c r="M73" s="30"/>
    </row>
    <row r="74" spans="1:18" x14ac:dyDescent="0.25">
      <c r="A74" s="29"/>
      <c r="B74" s="30"/>
      <c r="C74" s="30"/>
      <c r="D74" s="30"/>
      <c r="E74" s="30"/>
      <c r="F74" s="30"/>
      <c r="G74" s="30"/>
      <c r="H74" s="30"/>
      <c r="I74" s="30"/>
      <c r="J74" s="30"/>
      <c r="K74" s="30"/>
      <c r="L74" s="30"/>
      <c r="M74" s="30"/>
    </row>
    <row r="75" spans="1:18" x14ac:dyDescent="0.25">
      <c r="A75" s="29"/>
      <c r="B75" s="30"/>
      <c r="C75" s="30"/>
      <c r="D75" s="30"/>
      <c r="E75" s="30"/>
      <c r="F75" s="30"/>
      <c r="G75" s="30"/>
      <c r="H75" s="30"/>
      <c r="I75" s="30"/>
      <c r="J75" s="30"/>
      <c r="K75" s="30"/>
      <c r="L75" s="30"/>
      <c r="M75" s="30"/>
    </row>
    <row r="76" spans="1:18" x14ac:dyDescent="0.25">
      <c r="A76" s="29"/>
      <c r="B76" s="30"/>
      <c r="C76" s="30"/>
      <c r="D76" s="30"/>
      <c r="E76" s="30"/>
      <c r="F76" s="30"/>
      <c r="G76" s="30"/>
      <c r="H76" s="30"/>
      <c r="I76" s="30"/>
      <c r="J76" s="30"/>
      <c r="K76" s="30"/>
      <c r="L76" s="30"/>
      <c r="M76" s="30"/>
    </row>
    <row r="77" spans="1:18" x14ac:dyDescent="0.25">
      <c r="A77" s="29"/>
      <c r="B77" s="30"/>
      <c r="C77" s="30"/>
      <c r="D77" s="30"/>
      <c r="E77" s="30"/>
      <c r="F77" s="30"/>
      <c r="G77" s="30"/>
      <c r="H77" s="30"/>
      <c r="I77" s="30"/>
      <c r="J77" s="30"/>
      <c r="K77" s="30"/>
      <c r="L77" s="30"/>
      <c r="M77" s="30"/>
    </row>
    <row r="78" spans="1:18" x14ac:dyDescent="0.25">
      <c r="A78" s="29"/>
      <c r="B78" s="30"/>
      <c r="C78" s="30"/>
      <c r="D78" s="30"/>
      <c r="E78" s="30"/>
      <c r="F78" s="30"/>
      <c r="G78" s="30"/>
      <c r="H78" s="30"/>
      <c r="I78" s="30"/>
      <c r="J78" s="30"/>
      <c r="K78" s="30"/>
      <c r="L78" s="30"/>
      <c r="M78" s="30"/>
    </row>
    <row r="79" spans="1:18" x14ac:dyDescent="0.25">
      <c r="A79" s="29"/>
      <c r="B79" s="30"/>
      <c r="C79" s="30"/>
      <c r="D79" s="30"/>
      <c r="E79" s="30"/>
      <c r="F79" s="30"/>
      <c r="G79" s="30"/>
      <c r="H79" s="30"/>
      <c r="I79" s="30"/>
      <c r="J79" s="30"/>
      <c r="K79" s="30"/>
      <c r="L79" s="30"/>
      <c r="M79" s="30"/>
    </row>
    <row r="80" spans="1:18" x14ac:dyDescent="0.25">
      <c r="A80" s="29"/>
      <c r="B80" s="30"/>
      <c r="C80" s="30"/>
      <c r="D80" s="30"/>
      <c r="E80" s="30"/>
      <c r="F80" s="30"/>
      <c r="G80" s="30"/>
      <c r="H80" s="30"/>
      <c r="I80" s="30"/>
      <c r="J80" s="30"/>
      <c r="K80" s="30"/>
      <c r="L80" s="30"/>
      <c r="M80" s="30"/>
    </row>
    <row r="81" spans="1:13" x14ac:dyDescent="0.25">
      <c r="A81" s="29"/>
      <c r="B81" s="30"/>
      <c r="C81" s="30"/>
      <c r="D81" s="30"/>
      <c r="E81" s="30"/>
      <c r="F81" s="30"/>
      <c r="G81" s="30"/>
      <c r="H81" s="30"/>
      <c r="I81" s="30"/>
      <c r="J81" s="30"/>
      <c r="K81" s="30"/>
      <c r="L81" s="30"/>
      <c r="M81" s="30"/>
    </row>
    <row r="82" spans="1:13" x14ac:dyDescent="0.25">
      <c r="A82" s="29"/>
      <c r="B82" s="31"/>
      <c r="C82" s="31"/>
      <c r="D82" s="31"/>
      <c r="E82" s="31"/>
      <c r="F82" s="31"/>
      <c r="G82" s="31"/>
      <c r="H82" s="31"/>
      <c r="I82" s="31"/>
      <c r="J82" s="31"/>
      <c r="K82" s="31"/>
      <c r="L82" s="31"/>
      <c r="M82" s="31"/>
    </row>
  </sheetData>
  <mergeCells count="4">
    <mergeCell ref="B7:D7"/>
    <mergeCell ref="F7:J7"/>
    <mergeCell ref="F8:G8"/>
    <mergeCell ref="A66:B66"/>
  </mergeCells>
  <conditionalFormatting sqref="B68:M80">
    <cfRule type="cellIs" dxfId="1" priority="1" operator="lessThan">
      <formula>-1</formula>
    </cfRule>
    <cfRule type="cellIs" dxfId="0" priority="2" operator="greaterThan">
      <formula>1</formula>
    </cfRule>
  </conditionalFormatting>
  <hyperlinks>
    <hyperlink ref="I4" r:id="rId1" xr:uid="{B851CB24-DC69-49D0-9269-8845262BF740}"/>
    <hyperlink ref="J4" r:id="rId2" xr:uid="{835AFB41-5DEC-4155-BFB1-F32E196507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2024-06-26T10:18:25Z</dcterms:modified>
</cp:coreProperties>
</file>